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Y11" i="1" l="1"/>
  <c r="Z9" i="1"/>
  <c r="W6" i="1"/>
  <c r="Z4" i="1"/>
  <c r="V4" i="1"/>
</calcChain>
</file>

<file path=xl/sharedStrings.xml><?xml version="1.0" encoding="utf-8"?>
<sst xmlns="http://schemas.openxmlformats.org/spreadsheetml/2006/main" count="643" uniqueCount="323">
  <si>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</si>
  <si>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</si>
  <si>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</si>
  <si>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</si>
  <si>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</si>
  <si>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</si>
  <si>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</si>
  <si>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</si>
  <si>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</si>
  <si>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</si>
  <si>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</si>
  <si>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</si>
  <si>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</si>
  <si>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</si>
  <si>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</si>
  <si>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</si>
  <si>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</si>
  <si>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</si>
  <si>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</si>
  <si>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</si>
  <si>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</si>
  <si>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</si>
  <si>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</si>
  <si>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</si>
  <si>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</si>
  <si>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</si>
  <si>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</si>
  <si>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</si>
  <si>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</si>
  <si>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</si>
  <si>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</si>
  <si>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</si>
  <si>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</si>
  <si>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</si>
  <si>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</si>
  <si>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</si>
  <si>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</si>
  <si>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</si>
  <si>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</si>
  <si>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</si>
  <si>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</si>
  <si>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</si>
  <si>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</si>
  <si>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</si>
  <si>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</si>
  <si>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</si>
  <si>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</si>
  <si>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</si>
  <si>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</si>
  <si>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</si>
  <si>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</si>
  <si>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</si>
  <si>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</si>
  <si>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</si>
  <si>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</si>
  <si>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</si>
  <si>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</si>
  <si>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</si>
  <si>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</si>
  <si>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</si>
  <si>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</si>
  <si>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</si>
  <si>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</si>
  <si>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</si>
  <si>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</si>
  <si>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</si>
  <si>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</si>
  <si>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</si>
  <si>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</si>
  <si>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</si>
  <si>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</si>
  <si>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</si>
  <si>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</si>
  <si>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</si>
  <si>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</si>
  <si>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</si>
  <si>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</si>
  <si>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</si>
  <si>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Финансирование капитальных вложений 2024г., млн. рублей (с НДС)</t>
  </si>
  <si>
    <t>Освоение капитальных вложений 2024г., млн. рублей (без НДС)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</si>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</sst>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64" fontId="1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textRotation="90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2" fontId="1" fillId="0" borderId="3" xfId="1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2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08.06.2023 г. № 140-о/д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38"/>
  <sheetViews>
    <sheetView tabSelected="1" zoomScale="70" zoomScaleNormal="70" workbookViewId="0">
      <selection activeCell="O19" sqref="O19"/>
    </sheetView>
  </sheetViews>
  <sheetFormatPr defaultColWidth="8.140625" defaultRowHeight="15.75" x14ac:dyDescent="0.25"/>
  <cols>
    <col min="1" max="1" width="10.28515625" style="3" customWidth="1"/>
    <col min="2" max="2" width="71.140625" style="1" customWidth="1"/>
    <col min="3" max="3" width="20.140625" style="3" customWidth="1"/>
    <col min="4" max="4" width="16.7109375" style="3" customWidth="1"/>
    <col min="5" max="5" width="9.7109375" style="3" customWidth="1"/>
    <col min="6" max="6" width="9.85546875" style="3" customWidth="1"/>
    <col min="7" max="7" width="12.28515625" style="3" customWidth="1"/>
    <col min="8" max="8" width="9.85546875" style="3" customWidth="1"/>
    <col min="9" max="10" width="9.5703125" style="3" customWidth="1"/>
    <col min="11" max="11" width="9.85546875" style="3" customWidth="1"/>
    <col min="12" max="12" width="12.28515625" style="3" customWidth="1"/>
    <col min="13" max="13" width="9.85546875" style="3" customWidth="1"/>
    <col min="14" max="14" width="9.7109375" style="3" customWidth="1"/>
    <col min="15" max="15" width="10.5703125" style="3" customWidth="1"/>
    <col min="16" max="18" width="12.28515625" style="3" customWidth="1"/>
    <col min="19" max="19" width="7.7109375" style="3" customWidth="1"/>
    <col min="20" max="20" width="11" style="3" customWidth="1"/>
    <col min="21" max="23" width="12.28515625" style="3" customWidth="1"/>
    <col min="24" max="24" width="8.28515625" style="3" customWidth="1"/>
    <col min="25" max="25" width="11.42578125" style="3" customWidth="1"/>
    <col min="26" max="28" width="12.28515625" style="3" customWidth="1"/>
    <col min="29" max="29" width="7.7109375" style="3" customWidth="1"/>
    <col min="30" max="30" width="10.5703125" style="3" customWidth="1"/>
    <col min="31" max="31" width="9" style="3" customWidth="1"/>
    <col min="32" max="34" width="12.28515625" style="3" customWidth="1"/>
    <col min="35" max="35" width="9.140625" style="3" customWidth="1"/>
    <col min="36" max="36" width="11.5703125" style="3" customWidth="1"/>
    <col min="37" max="39" width="12.28515625" style="3" customWidth="1"/>
    <col min="40" max="40" width="14.5703125" style="3" customWidth="1"/>
    <col min="41" max="41" width="11.42578125" style="3" customWidth="1"/>
    <col min="42" max="44" width="12.28515625" style="3" customWidth="1"/>
    <col min="45" max="45" width="7.42578125" style="3" customWidth="1"/>
    <col min="46" max="49" width="12.28515625" style="3" customWidth="1"/>
    <col min="50" max="50" width="7.5703125" style="3" customWidth="1"/>
    <col min="51" max="51" width="9.140625" style="3" customWidth="1"/>
    <col min="52" max="54" width="12.28515625" style="3" customWidth="1"/>
    <col min="55" max="55" width="10.5703125" style="3" customWidth="1"/>
    <col min="56" max="195" width="8.140625" style="2"/>
    <col min="196" max="196" width="10.28515625" style="2" customWidth="1"/>
    <col min="197" max="197" width="71.140625" style="2" customWidth="1"/>
    <col min="198" max="198" width="20.140625" style="2" customWidth="1"/>
    <col min="199" max="199" width="16.7109375" style="2" customWidth="1"/>
    <col min="200" max="200" width="9.7109375" style="2" customWidth="1"/>
    <col min="201" max="201" width="9.85546875" style="2" customWidth="1"/>
    <col min="202" max="202" width="12.28515625" style="2" customWidth="1"/>
    <col min="203" max="203" width="9.85546875" style="2" customWidth="1"/>
    <col min="204" max="205" width="9.5703125" style="2" customWidth="1"/>
    <col min="206" max="206" width="9.85546875" style="2" customWidth="1"/>
    <col min="207" max="207" width="12.28515625" style="2" customWidth="1"/>
    <col min="208" max="208" width="9.85546875" style="2" customWidth="1"/>
    <col min="209" max="209" width="9.7109375" style="2" customWidth="1"/>
    <col min="210" max="210" width="10.5703125" style="2" customWidth="1"/>
    <col min="211" max="213" width="12.28515625" style="2" customWidth="1"/>
    <col min="214" max="214" width="7.7109375" style="2" customWidth="1"/>
    <col min="215" max="215" width="11" style="2" customWidth="1"/>
    <col min="216" max="218" width="12.28515625" style="2" customWidth="1"/>
    <col min="219" max="219" width="8.28515625" style="2" customWidth="1"/>
    <col min="220" max="220" width="11.42578125" style="2" customWidth="1"/>
    <col min="221" max="223" width="12.28515625" style="2" customWidth="1"/>
    <col min="224" max="224" width="7.7109375" style="2" customWidth="1"/>
    <col min="225" max="225" width="10.5703125" style="2" customWidth="1"/>
    <col min="226" max="226" width="9" style="2" customWidth="1"/>
    <col min="227" max="229" width="12.28515625" style="2" customWidth="1"/>
    <col min="230" max="230" width="9.140625" style="2" customWidth="1"/>
    <col min="231" max="231" width="11.5703125" style="2" customWidth="1"/>
    <col min="232" max="234" width="12.28515625" style="2" customWidth="1"/>
    <col min="235" max="235" width="14.5703125" style="2" customWidth="1"/>
    <col min="236" max="236" width="11.42578125" style="2" customWidth="1"/>
    <col min="237" max="239" width="12.28515625" style="2" customWidth="1"/>
    <col min="240" max="240" width="7.42578125" style="2" customWidth="1"/>
    <col min="241" max="244" width="12.28515625" style="2" customWidth="1"/>
    <col min="245" max="245" width="7.5703125" style="2" customWidth="1"/>
    <col min="246" max="246" width="9.140625" style="2" customWidth="1"/>
    <col min="247" max="249" width="12.28515625" style="2" customWidth="1"/>
    <col min="250" max="250" width="10.5703125" style="2" customWidth="1"/>
    <col min="251" max="451" width="8.140625" style="2"/>
    <col min="452" max="452" width="10.28515625" style="2" customWidth="1"/>
    <col min="453" max="453" width="71.140625" style="2" customWidth="1"/>
    <col min="454" max="454" width="20.140625" style="2" customWidth="1"/>
    <col min="455" max="455" width="16.7109375" style="2" customWidth="1"/>
    <col min="456" max="456" width="9.7109375" style="2" customWidth="1"/>
    <col min="457" max="457" width="9.85546875" style="2" customWidth="1"/>
    <col min="458" max="458" width="12.28515625" style="2" customWidth="1"/>
    <col min="459" max="459" width="9.85546875" style="2" customWidth="1"/>
    <col min="460" max="461" width="9.5703125" style="2" customWidth="1"/>
    <col min="462" max="462" width="9.85546875" style="2" customWidth="1"/>
    <col min="463" max="463" width="12.28515625" style="2" customWidth="1"/>
    <col min="464" max="464" width="9.85546875" style="2" customWidth="1"/>
    <col min="465" max="465" width="9.7109375" style="2" customWidth="1"/>
    <col min="466" max="466" width="10.5703125" style="2" customWidth="1"/>
    <col min="467" max="469" width="12.28515625" style="2" customWidth="1"/>
    <col min="470" max="470" width="7.7109375" style="2" customWidth="1"/>
    <col min="471" max="471" width="11" style="2" customWidth="1"/>
    <col min="472" max="474" width="12.28515625" style="2" customWidth="1"/>
    <col min="475" max="475" width="8.28515625" style="2" customWidth="1"/>
    <col min="476" max="476" width="11.42578125" style="2" customWidth="1"/>
    <col min="477" max="479" width="12.28515625" style="2" customWidth="1"/>
    <col min="480" max="480" width="7.7109375" style="2" customWidth="1"/>
    <col min="481" max="481" width="10.5703125" style="2" customWidth="1"/>
    <col min="482" max="482" width="9" style="2" customWidth="1"/>
    <col min="483" max="485" width="12.28515625" style="2" customWidth="1"/>
    <col min="486" max="486" width="9.140625" style="2" customWidth="1"/>
    <col min="487" max="487" width="11.5703125" style="2" customWidth="1"/>
    <col min="488" max="490" width="12.28515625" style="2" customWidth="1"/>
    <col min="491" max="491" width="14.5703125" style="2" customWidth="1"/>
    <col min="492" max="492" width="11.42578125" style="2" customWidth="1"/>
    <col min="493" max="495" width="12.28515625" style="2" customWidth="1"/>
    <col min="496" max="496" width="7.42578125" style="2" customWidth="1"/>
    <col min="497" max="500" width="12.28515625" style="2" customWidth="1"/>
    <col min="501" max="501" width="7.5703125" style="2" customWidth="1"/>
    <col min="502" max="502" width="9.140625" style="2" customWidth="1"/>
    <col min="503" max="505" width="12.28515625" style="2" customWidth="1"/>
    <col min="506" max="506" width="10.5703125" style="2" customWidth="1"/>
    <col min="507" max="707" width="8.140625" style="2"/>
    <col min="708" max="708" width="10.28515625" style="2" customWidth="1"/>
    <col min="709" max="709" width="71.140625" style="2" customWidth="1"/>
    <col min="710" max="710" width="20.140625" style="2" customWidth="1"/>
    <col min="711" max="711" width="16.7109375" style="2" customWidth="1"/>
    <col min="712" max="712" width="9.7109375" style="2" customWidth="1"/>
    <col min="713" max="713" width="9.85546875" style="2" customWidth="1"/>
    <col min="714" max="714" width="12.28515625" style="2" customWidth="1"/>
    <col min="715" max="715" width="9.85546875" style="2" customWidth="1"/>
    <col min="716" max="717" width="9.5703125" style="2" customWidth="1"/>
    <col min="718" max="718" width="9.85546875" style="2" customWidth="1"/>
    <col min="719" max="719" width="12.28515625" style="2" customWidth="1"/>
    <col min="720" max="720" width="9.85546875" style="2" customWidth="1"/>
    <col min="721" max="721" width="9.7109375" style="2" customWidth="1"/>
    <col min="722" max="722" width="10.5703125" style="2" customWidth="1"/>
    <col min="723" max="725" width="12.28515625" style="2" customWidth="1"/>
    <col min="726" max="726" width="7.7109375" style="2" customWidth="1"/>
    <col min="727" max="727" width="11" style="2" customWidth="1"/>
    <col min="728" max="730" width="12.28515625" style="2" customWidth="1"/>
    <col min="731" max="731" width="8.28515625" style="2" customWidth="1"/>
    <col min="732" max="732" width="11.42578125" style="2" customWidth="1"/>
    <col min="733" max="735" width="12.28515625" style="2" customWidth="1"/>
    <col min="736" max="736" width="7.7109375" style="2" customWidth="1"/>
    <col min="737" max="737" width="10.5703125" style="2" customWidth="1"/>
    <col min="738" max="738" width="9" style="2" customWidth="1"/>
    <col min="739" max="741" width="12.28515625" style="2" customWidth="1"/>
    <col min="742" max="742" width="9.140625" style="2" customWidth="1"/>
    <col min="743" max="743" width="11.5703125" style="2" customWidth="1"/>
    <col min="744" max="746" width="12.28515625" style="2" customWidth="1"/>
    <col min="747" max="747" width="14.5703125" style="2" customWidth="1"/>
    <col min="748" max="748" width="11.42578125" style="2" customWidth="1"/>
    <col min="749" max="751" width="12.28515625" style="2" customWidth="1"/>
    <col min="752" max="752" width="7.42578125" style="2" customWidth="1"/>
    <col min="753" max="756" width="12.28515625" style="2" customWidth="1"/>
    <col min="757" max="757" width="7.5703125" style="2" customWidth="1"/>
    <col min="758" max="758" width="9.140625" style="2" customWidth="1"/>
    <col min="759" max="761" width="12.28515625" style="2" customWidth="1"/>
    <col min="762" max="762" width="10.5703125" style="2" customWidth="1"/>
    <col min="763" max="963" width="8.140625" style="2"/>
    <col min="964" max="964" width="10.28515625" style="2" customWidth="1"/>
    <col min="965" max="965" width="71.140625" style="2" customWidth="1"/>
    <col min="966" max="966" width="20.140625" style="2" customWidth="1"/>
    <col min="967" max="967" width="16.7109375" style="2" customWidth="1"/>
    <col min="968" max="968" width="9.7109375" style="2" customWidth="1"/>
    <col min="969" max="969" width="9.85546875" style="2" customWidth="1"/>
    <col min="970" max="970" width="12.28515625" style="2" customWidth="1"/>
    <col min="971" max="971" width="9.85546875" style="2" customWidth="1"/>
    <col min="972" max="973" width="9.5703125" style="2" customWidth="1"/>
    <col min="974" max="974" width="9.85546875" style="2" customWidth="1"/>
    <col min="975" max="975" width="12.28515625" style="2" customWidth="1"/>
    <col min="976" max="976" width="9.85546875" style="2" customWidth="1"/>
    <col min="977" max="977" width="9.7109375" style="2" customWidth="1"/>
    <col min="978" max="978" width="10.5703125" style="2" customWidth="1"/>
    <col min="979" max="981" width="12.28515625" style="2" customWidth="1"/>
    <col min="982" max="982" width="7.7109375" style="2" customWidth="1"/>
    <col min="983" max="983" width="11" style="2" customWidth="1"/>
    <col min="984" max="986" width="12.28515625" style="2" customWidth="1"/>
    <col min="987" max="987" width="8.28515625" style="2" customWidth="1"/>
    <col min="988" max="988" width="11.42578125" style="2" customWidth="1"/>
    <col min="989" max="991" width="12.28515625" style="2" customWidth="1"/>
    <col min="992" max="992" width="7.7109375" style="2" customWidth="1"/>
    <col min="993" max="993" width="10.5703125" style="2" customWidth="1"/>
    <col min="994" max="994" width="9" style="2" customWidth="1"/>
    <col min="995" max="997" width="12.28515625" style="2" customWidth="1"/>
    <col min="998" max="998" width="9.140625" style="2" customWidth="1"/>
    <col min="999" max="999" width="11.5703125" style="2" customWidth="1"/>
    <col min="1000" max="1002" width="12.28515625" style="2" customWidth="1"/>
    <col min="1003" max="1003" width="14.5703125" style="2" customWidth="1"/>
    <col min="1004" max="1004" width="11.42578125" style="2" customWidth="1"/>
    <col min="1005" max="1007" width="12.28515625" style="2" customWidth="1"/>
    <col min="1008" max="1008" width="7.42578125" style="2" customWidth="1"/>
    <col min="1009" max="1012" width="12.28515625" style="2" customWidth="1"/>
    <col min="1013" max="1013" width="7.5703125" style="2" customWidth="1"/>
    <col min="1014" max="1014" width="9.140625" style="2" customWidth="1"/>
    <col min="1015" max="1017" width="12.28515625" style="2" customWidth="1"/>
    <col min="1018" max="1018" width="10.5703125" style="2" customWidth="1"/>
    <col min="1019" max="1219" width="8.140625" style="2"/>
    <col min="1220" max="1220" width="10.28515625" style="2" customWidth="1"/>
    <col min="1221" max="1221" width="71.140625" style="2" customWidth="1"/>
    <col min="1222" max="1222" width="20.140625" style="2" customWidth="1"/>
    <col min="1223" max="1223" width="16.7109375" style="2" customWidth="1"/>
    <col min="1224" max="1224" width="9.7109375" style="2" customWidth="1"/>
    <col min="1225" max="1225" width="9.85546875" style="2" customWidth="1"/>
    <col min="1226" max="1226" width="12.28515625" style="2" customWidth="1"/>
    <col min="1227" max="1227" width="9.85546875" style="2" customWidth="1"/>
    <col min="1228" max="1229" width="9.5703125" style="2" customWidth="1"/>
    <col min="1230" max="1230" width="9.85546875" style="2" customWidth="1"/>
    <col min="1231" max="1231" width="12.28515625" style="2" customWidth="1"/>
    <col min="1232" max="1232" width="9.85546875" style="2" customWidth="1"/>
    <col min="1233" max="1233" width="9.7109375" style="2" customWidth="1"/>
    <col min="1234" max="1234" width="10.5703125" style="2" customWidth="1"/>
    <col min="1235" max="1237" width="12.28515625" style="2" customWidth="1"/>
    <col min="1238" max="1238" width="7.7109375" style="2" customWidth="1"/>
    <col min="1239" max="1239" width="11" style="2" customWidth="1"/>
    <col min="1240" max="1242" width="12.28515625" style="2" customWidth="1"/>
    <col min="1243" max="1243" width="8.28515625" style="2" customWidth="1"/>
    <col min="1244" max="1244" width="11.42578125" style="2" customWidth="1"/>
    <col min="1245" max="1247" width="12.28515625" style="2" customWidth="1"/>
    <col min="1248" max="1248" width="7.7109375" style="2" customWidth="1"/>
    <col min="1249" max="1249" width="10.5703125" style="2" customWidth="1"/>
    <col min="1250" max="1250" width="9" style="2" customWidth="1"/>
    <col min="1251" max="1253" width="12.28515625" style="2" customWidth="1"/>
    <col min="1254" max="1254" width="9.140625" style="2" customWidth="1"/>
    <col min="1255" max="1255" width="11.5703125" style="2" customWidth="1"/>
    <col min="1256" max="1258" width="12.28515625" style="2" customWidth="1"/>
    <col min="1259" max="1259" width="14.5703125" style="2" customWidth="1"/>
    <col min="1260" max="1260" width="11.42578125" style="2" customWidth="1"/>
    <col min="1261" max="1263" width="12.28515625" style="2" customWidth="1"/>
    <col min="1264" max="1264" width="7.42578125" style="2" customWidth="1"/>
    <col min="1265" max="1268" width="12.28515625" style="2" customWidth="1"/>
    <col min="1269" max="1269" width="7.5703125" style="2" customWidth="1"/>
    <col min="1270" max="1270" width="9.140625" style="2" customWidth="1"/>
    <col min="1271" max="1273" width="12.28515625" style="2" customWidth="1"/>
    <col min="1274" max="1274" width="10.5703125" style="2" customWidth="1"/>
    <col min="1275" max="1475" width="8.140625" style="2"/>
    <col min="1476" max="1476" width="10.28515625" style="2" customWidth="1"/>
    <col min="1477" max="1477" width="71.140625" style="2" customWidth="1"/>
    <col min="1478" max="1478" width="20.140625" style="2" customWidth="1"/>
    <col min="1479" max="1479" width="16.7109375" style="2" customWidth="1"/>
    <col min="1480" max="1480" width="9.7109375" style="2" customWidth="1"/>
    <col min="1481" max="1481" width="9.85546875" style="2" customWidth="1"/>
    <col min="1482" max="1482" width="12.28515625" style="2" customWidth="1"/>
    <col min="1483" max="1483" width="9.85546875" style="2" customWidth="1"/>
    <col min="1484" max="1485" width="9.5703125" style="2" customWidth="1"/>
    <col min="1486" max="1486" width="9.85546875" style="2" customWidth="1"/>
    <col min="1487" max="1487" width="12.28515625" style="2" customWidth="1"/>
    <col min="1488" max="1488" width="9.85546875" style="2" customWidth="1"/>
    <col min="1489" max="1489" width="9.7109375" style="2" customWidth="1"/>
    <col min="1490" max="1490" width="10.5703125" style="2" customWidth="1"/>
    <col min="1491" max="1493" width="12.28515625" style="2" customWidth="1"/>
    <col min="1494" max="1494" width="7.7109375" style="2" customWidth="1"/>
    <col min="1495" max="1495" width="11" style="2" customWidth="1"/>
    <col min="1496" max="1498" width="12.28515625" style="2" customWidth="1"/>
    <col min="1499" max="1499" width="8.28515625" style="2" customWidth="1"/>
    <col min="1500" max="1500" width="11.42578125" style="2" customWidth="1"/>
    <col min="1501" max="1503" width="12.28515625" style="2" customWidth="1"/>
    <col min="1504" max="1504" width="7.7109375" style="2" customWidth="1"/>
    <col min="1505" max="1505" width="10.5703125" style="2" customWidth="1"/>
    <col min="1506" max="1506" width="9" style="2" customWidth="1"/>
    <col min="1507" max="1509" width="12.28515625" style="2" customWidth="1"/>
    <col min="1510" max="1510" width="9.140625" style="2" customWidth="1"/>
    <col min="1511" max="1511" width="11.5703125" style="2" customWidth="1"/>
    <col min="1512" max="1514" width="12.28515625" style="2" customWidth="1"/>
    <col min="1515" max="1515" width="14.5703125" style="2" customWidth="1"/>
    <col min="1516" max="1516" width="11.42578125" style="2" customWidth="1"/>
    <col min="1517" max="1519" width="12.28515625" style="2" customWidth="1"/>
    <col min="1520" max="1520" width="7.42578125" style="2" customWidth="1"/>
    <col min="1521" max="1524" width="12.28515625" style="2" customWidth="1"/>
    <col min="1525" max="1525" width="7.5703125" style="2" customWidth="1"/>
    <col min="1526" max="1526" width="9.140625" style="2" customWidth="1"/>
    <col min="1527" max="1529" width="12.28515625" style="2" customWidth="1"/>
    <col min="1530" max="1530" width="10.5703125" style="2" customWidth="1"/>
    <col min="1531" max="1731" width="8.140625" style="2"/>
    <col min="1732" max="1732" width="10.28515625" style="2" customWidth="1"/>
    <col min="1733" max="1733" width="71.140625" style="2" customWidth="1"/>
    <col min="1734" max="1734" width="20.140625" style="2" customWidth="1"/>
    <col min="1735" max="1735" width="16.7109375" style="2" customWidth="1"/>
    <col min="1736" max="1736" width="9.7109375" style="2" customWidth="1"/>
    <col min="1737" max="1737" width="9.85546875" style="2" customWidth="1"/>
    <col min="1738" max="1738" width="12.28515625" style="2" customWidth="1"/>
    <col min="1739" max="1739" width="9.85546875" style="2" customWidth="1"/>
    <col min="1740" max="1741" width="9.5703125" style="2" customWidth="1"/>
    <col min="1742" max="1742" width="9.85546875" style="2" customWidth="1"/>
    <col min="1743" max="1743" width="12.28515625" style="2" customWidth="1"/>
    <col min="1744" max="1744" width="9.85546875" style="2" customWidth="1"/>
    <col min="1745" max="1745" width="9.7109375" style="2" customWidth="1"/>
    <col min="1746" max="1746" width="10.5703125" style="2" customWidth="1"/>
    <col min="1747" max="1749" width="12.28515625" style="2" customWidth="1"/>
    <col min="1750" max="1750" width="7.7109375" style="2" customWidth="1"/>
    <col min="1751" max="1751" width="11" style="2" customWidth="1"/>
    <col min="1752" max="1754" width="12.28515625" style="2" customWidth="1"/>
    <col min="1755" max="1755" width="8.28515625" style="2" customWidth="1"/>
    <col min="1756" max="1756" width="11.42578125" style="2" customWidth="1"/>
    <col min="1757" max="1759" width="12.28515625" style="2" customWidth="1"/>
    <col min="1760" max="1760" width="7.7109375" style="2" customWidth="1"/>
    <col min="1761" max="1761" width="10.5703125" style="2" customWidth="1"/>
    <col min="1762" max="1762" width="9" style="2" customWidth="1"/>
    <col min="1763" max="1765" width="12.28515625" style="2" customWidth="1"/>
    <col min="1766" max="1766" width="9.140625" style="2" customWidth="1"/>
    <col min="1767" max="1767" width="11.5703125" style="2" customWidth="1"/>
    <col min="1768" max="1770" width="12.28515625" style="2" customWidth="1"/>
    <col min="1771" max="1771" width="14.5703125" style="2" customWidth="1"/>
    <col min="1772" max="1772" width="11.42578125" style="2" customWidth="1"/>
    <col min="1773" max="1775" width="12.28515625" style="2" customWidth="1"/>
    <col min="1776" max="1776" width="7.42578125" style="2" customWidth="1"/>
    <col min="1777" max="1780" width="12.28515625" style="2" customWidth="1"/>
    <col min="1781" max="1781" width="7.5703125" style="2" customWidth="1"/>
    <col min="1782" max="1782" width="9.140625" style="2" customWidth="1"/>
    <col min="1783" max="1785" width="12.28515625" style="2" customWidth="1"/>
    <col min="1786" max="1786" width="10.5703125" style="2" customWidth="1"/>
    <col min="1787" max="1987" width="8.140625" style="2"/>
    <col min="1988" max="1988" width="10.28515625" style="2" customWidth="1"/>
    <col min="1989" max="1989" width="71.140625" style="2" customWidth="1"/>
    <col min="1990" max="1990" width="20.140625" style="2" customWidth="1"/>
    <col min="1991" max="1991" width="16.7109375" style="2" customWidth="1"/>
    <col min="1992" max="1992" width="9.7109375" style="2" customWidth="1"/>
    <col min="1993" max="1993" width="9.85546875" style="2" customWidth="1"/>
    <col min="1994" max="1994" width="12.28515625" style="2" customWidth="1"/>
    <col min="1995" max="1995" width="9.85546875" style="2" customWidth="1"/>
    <col min="1996" max="1997" width="9.5703125" style="2" customWidth="1"/>
    <col min="1998" max="1998" width="9.85546875" style="2" customWidth="1"/>
    <col min="1999" max="1999" width="12.28515625" style="2" customWidth="1"/>
    <col min="2000" max="2000" width="9.85546875" style="2" customWidth="1"/>
    <col min="2001" max="2001" width="9.7109375" style="2" customWidth="1"/>
    <col min="2002" max="2002" width="10.5703125" style="2" customWidth="1"/>
    <col min="2003" max="2005" width="12.28515625" style="2" customWidth="1"/>
    <col min="2006" max="2006" width="7.7109375" style="2" customWidth="1"/>
    <col min="2007" max="2007" width="11" style="2" customWidth="1"/>
    <col min="2008" max="2010" width="12.28515625" style="2" customWidth="1"/>
    <col min="2011" max="2011" width="8.28515625" style="2" customWidth="1"/>
    <col min="2012" max="2012" width="11.42578125" style="2" customWidth="1"/>
    <col min="2013" max="2015" width="12.28515625" style="2" customWidth="1"/>
    <col min="2016" max="2016" width="7.7109375" style="2" customWidth="1"/>
    <col min="2017" max="2017" width="10.5703125" style="2" customWidth="1"/>
    <col min="2018" max="2018" width="9" style="2" customWidth="1"/>
    <col min="2019" max="2021" width="12.28515625" style="2" customWidth="1"/>
    <col min="2022" max="2022" width="9.140625" style="2" customWidth="1"/>
    <col min="2023" max="2023" width="11.5703125" style="2" customWidth="1"/>
    <col min="2024" max="2026" width="12.28515625" style="2" customWidth="1"/>
    <col min="2027" max="2027" width="14.5703125" style="2" customWidth="1"/>
    <col min="2028" max="2028" width="11.42578125" style="2" customWidth="1"/>
    <col min="2029" max="2031" width="12.28515625" style="2" customWidth="1"/>
    <col min="2032" max="2032" width="7.42578125" style="2" customWidth="1"/>
    <col min="2033" max="2036" width="12.28515625" style="2" customWidth="1"/>
    <col min="2037" max="2037" width="7.5703125" style="2" customWidth="1"/>
    <col min="2038" max="2038" width="9.140625" style="2" customWidth="1"/>
    <col min="2039" max="2041" width="12.28515625" style="2" customWidth="1"/>
    <col min="2042" max="2042" width="10.5703125" style="2" customWidth="1"/>
    <col min="2043" max="2243" width="8.140625" style="2"/>
    <col min="2244" max="2244" width="10.28515625" style="2" customWidth="1"/>
    <col min="2245" max="2245" width="71.140625" style="2" customWidth="1"/>
    <col min="2246" max="2246" width="20.140625" style="2" customWidth="1"/>
    <col min="2247" max="2247" width="16.7109375" style="2" customWidth="1"/>
    <col min="2248" max="2248" width="9.7109375" style="2" customWidth="1"/>
    <col min="2249" max="2249" width="9.85546875" style="2" customWidth="1"/>
    <col min="2250" max="2250" width="12.28515625" style="2" customWidth="1"/>
    <col min="2251" max="2251" width="9.85546875" style="2" customWidth="1"/>
    <col min="2252" max="2253" width="9.5703125" style="2" customWidth="1"/>
    <col min="2254" max="2254" width="9.85546875" style="2" customWidth="1"/>
    <col min="2255" max="2255" width="12.28515625" style="2" customWidth="1"/>
    <col min="2256" max="2256" width="9.85546875" style="2" customWidth="1"/>
    <col min="2257" max="2257" width="9.7109375" style="2" customWidth="1"/>
    <col min="2258" max="2258" width="10.5703125" style="2" customWidth="1"/>
    <col min="2259" max="2261" width="12.28515625" style="2" customWidth="1"/>
    <col min="2262" max="2262" width="7.7109375" style="2" customWidth="1"/>
    <col min="2263" max="2263" width="11" style="2" customWidth="1"/>
    <col min="2264" max="2266" width="12.28515625" style="2" customWidth="1"/>
    <col min="2267" max="2267" width="8.28515625" style="2" customWidth="1"/>
    <col min="2268" max="2268" width="11.42578125" style="2" customWidth="1"/>
    <col min="2269" max="2271" width="12.28515625" style="2" customWidth="1"/>
    <col min="2272" max="2272" width="7.7109375" style="2" customWidth="1"/>
    <col min="2273" max="2273" width="10.5703125" style="2" customWidth="1"/>
    <col min="2274" max="2274" width="9" style="2" customWidth="1"/>
    <col min="2275" max="2277" width="12.28515625" style="2" customWidth="1"/>
    <col min="2278" max="2278" width="9.140625" style="2" customWidth="1"/>
    <col min="2279" max="2279" width="11.5703125" style="2" customWidth="1"/>
    <col min="2280" max="2282" width="12.28515625" style="2" customWidth="1"/>
    <col min="2283" max="2283" width="14.5703125" style="2" customWidth="1"/>
    <col min="2284" max="2284" width="11.42578125" style="2" customWidth="1"/>
    <col min="2285" max="2287" width="12.28515625" style="2" customWidth="1"/>
    <col min="2288" max="2288" width="7.42578125" style="2" customWidth="1"/>
    <col min="2289" max="2292" width="12.28515625" style="2" customWidth="1"/>
    <col min="2293" max="2293" width="7.5703125" style="2" customWidth="1"/>
    <col min="2294" max="2294" width="9.140625" style="2" customWidth="1"/>
    <col min="2295" max="2297" width="12.28515625" style="2" customWidth="1"/>
    <col min="2298" max="2298" width="10.5703125" style="2" customWidth="1"/>
    <col min="2299" max="2499" width="8.140625" style="2"/>
    <col min="2500" max="2500" width="10.28515625" style="2" customWidth="1"/>
    <col min="2501" max="2501" width="71.140625" style="2" customWidth="1"/>
    <col min="2502" max="2502" width="20.140625" style="2" customWidth="1"/>
    <col min="2503" max="2503" width="16.7109375" style="2" customWidth="1"/>
    <col min="2504" max="2504" width="9.7109375" style="2" customWidth="1"/>
    <col min="2505" max="2505" width="9.85546875" style="2" customWidth="1"/>
    <col min="2506" max="2506" width="12.28515625" style="2" customWidth="1"/>
    <col min="2507" max="2507" width="9.85546875" style="2" customWidth="1"/>
    <col min="2508" max="2509" width="9.5703125" style="2" customWidth="1"/>
    <col min="2510" max="2510" width="9.85546875" style="2" customWidth="1"/>
    <col min="2511" max="2511" width="12.28515625" style="2" customWidth="1"/>
    <col min="2512" max="2512" width="9.85546875" style="2" customWidth="1"/>
    <col min="2513" max="2513" width="9.7109375" style="2" customWidth="1"/>
    <col min="2514" max="2514" width="10.5703125" style="2" customWidth="1"/>
    <col min="2515" max="2517" width="12.28515625" style="2" customWidth="1"/>
    <col min="2518" max="2518" width="7.7109375" style="2" customWidth="1"/>
    <col min="2519" max="2519" width="11" style="2" customWidth="1"/>
    <col min="2520" max="2522" width="12.28515625" style="2" customWidth="1"/>
    <col min="2523" max="2523" width="8.28515625" style="2" customWidth="1"/>
    <col min="2524" max="2524" width="11.42578125" style="2" customWidth="1"/>
    <col min="2525" max="2527" width="12.28515625" style="2" customWidth="1"/>
    <col min="2528" max="2528" width="7.7109375" style="2" customWidth="1"/>
    <col min="2529" max="2529" width="10.5703125" style="2" customWidth="1"/>
    <col min="2530" max="2530" width="9" style="2" customWidth="1"/>
    <col min="2531" max="2533" width="12.28515625" style="2" customWidth="1"/>
    <col min="2534" max="2534" width="9.140625" style="2" customWidth="1"/>
    <col min="2535" max="2535" width="11.5703125" style="2" customWidth="1"/>
    <col min="2536" max="2538" width="12.28515625" style="2" customWidth="1"/>
    <col min="2539" max="2539" width="14.5703125" style="2" customWidth="1"/>
    <col min="2540" max="2540" width="11.42578125" style="2" customWidth="1"/>
    <col min="2541" max="2543" width="12.28515625" style="2" customWidth="1"/>
    <col min="2544" max="2544" width="7.42578125" style="2" customWidth="1"/>
    <col min="2545" max="2548" width="12.28515625" style="2" customWidth="1"/>
    <col min="2549" max="2549" width="7.5703125" style="2" customWidth="1"/>
    <col min="2550" max="2550" width="9.140625" style="2" customWidth="1"/>
    <col min="2551" max="2553" width="12.28515625" style="2" customWidth="1"/>
    <col min="2554" max="2554" width="10.5703125" style="2" customWidth="1"/>
    <col min="2555" max="2755" width="8.140625" style="2"/>
    <col min="2756" max="2756" width="10.28515625" style="2" customWidth="1"/>
    <col min="2757" max="2757" width="71.140625" style="2" customWidth="1"/>
    <col min="2758" max="2758" width="20.140625" style="2" customWidth="1"/>
    <col min="2759" max="2759" width="16.7109375" style="2" customWidth="1"/>
    <col min="2760" max="2760" width="9.7109375" style="2" customWidth="1"/>
    <col min="2761" max="2761" width="9.85546875" style="2" customWidth="1"/>
    <col min="2762" max="2762" width="12.28515625" style="2" customWidth="1"/>
    <col min="2763" max="2763" width="9.85546875" style="2" customWidth="1"/>
    <col min="2764" max="2765" width="9.5703125" style="2" customWidth="1"/>
    <col min="2766" max="2766" width="9.85546875" style="2" customWidth="1"/>
    <col min="2767" max="2767" width="12.28515625" style="2" customWidth="1"/>
    <col min="2768" max="2768" width="9.85546875" style="2" customWidth="1"/>
    <col min="2769" max="2769" width="9.7109375" style="2" customWidth="1"/>
    <col min="2770" max="2770" width="10.5703125" style="2" customWidth="1"/>
    <col min="2771" max="2773" width="12.28515625" style="2" customWidth="1"/>
    <col min="2774" max="2774" width="7.7109375" style="2" customWidth="1"/>
    <col min="2775" max="2775" width="11" style="2" customWidth="1"/>
    <col min="2776" max="2778" width="12.28515625" style="2" customWidth="1"/>
    <col min="2779" max="2779" width="8.28515625" style="2" customWidth="1"/>
    <col min="2780" max="2780" width="11.42578125" style="2" customWidth="1"/>
    <col min="2781" max="2783" width="12.28515625" style="2" customWidth="1"/>
    <col min="2784" max="2784" width="7.7109375" style="2" customWidth="1"/>
    <col min="2785" max="2785" width="10.5703125" style="2" customWidth="1"/>
    <col min="2786" max="2786" width="9" style="2" customWidth="1"/>
    <col min="2787" max="2789" width="12.28515625" style="2" customWidth="1"/>
    <col min="2790" max="2790" width="9.140625" style="2" customWidth="1"/>
    <col min="2791" max="2791" width="11.5703125" style="2" customWidth="1"/>
    <col min="2792" max="2794" width="12.28515625" style="2" customWidth="1"/>
    <col min="2795" max="2795" width="14.5703125" style="2" customWidth="1"/>
    <col min="2796" max="2796" width="11.42578125" style="2" customWidth="1"/>
    <col min="2797" max="2799" width="12.28515625" style="2" customWidth="1"/>
    <col min="2800" max="2800" width="7.42578125" style="2" customWidth="1"/>
    <col min="2801" max="2804" width="12.28515625" style="2" customWidth="1"/>
    <col min="2805" max="2805" width="7.5703125" style="2" customWidth="1"/>
    <col min="2806" max="2806" width="9.140625" style="2" customWidth="1"/>
    <col min="2807" max="2809" width="12.28515625" style="2" customWidth="1"/>
    <col min="2810" max="2810" width="10.5703125" style="2" customWidth="1"/>
    <col min="2811" max="3011" width="8.140625" style="2"/>
    <col min="3012" max="3012" width="10.28515625" style="2" customWidth="1"/>
    <col min="3013" max="3013" width="71.140625" style="2" customWidth="1"/>
    <col min="3014" max="3014" width="20.140625" style="2" customWidth="1"/>
    <col min="3015" max="3015" width="16.7109375" style="2" customWidth="1"/>
    <col min="3016" max="3016" width="9.7109375" style="2" customWidth="1"/>
    <col min="3017" max="3017" width="9.85546875" style="2" customWidth="1"/>
    <col min="3018" max="3018" width="12.28515625" style="2" customWidth="1"/>
    <col min="3019" max="3019" width="9.85546875" style="2" customWidth="1"/>
    <col min="3020" max="3021" width="9.5703125" style="2" customWidth="1"/>
    <col min="3022" max="3022" width="9.85546875" style="2" customWidth="1"/>
    <col min="3023" max="3023" width="12.28515625" style="2" customWidth="1"/>
    <col min="3024" max="3024" width="9.85546875" style="2" customWidth="1"/>
    <col min="3025" max="3025" width="9.7109375" style="2" customWidth="1"/>
    <col min="3026" max="3026" width="10.5703125" style="2" customWidth="1"/>
    <col min="3027" max="3029" width="12.28515625" style="2" customWidth="1"/>
    <col min="3030" max="3030" width="7.7109375" style="2" customWidth="1"/>
    <col min="3031" max="3031" width="11" style="2" customWidth="1"/>
    <col min="3032" max="3034" width="12.28515625" style="2" customWidth="1"/>
    <col min="3035" max="3035" width="8.28515625" style="2" customWidth="1"/>
    <col min="3036" max="3036" width="11.42578125" style="2" customWidth="1"/>
    <col min="3037" max="3039" width="12.28515625" style="2" customWidth="1"/>
    <col min="3040" max="3040" width="7.7109375" style="2" customWidth="1"/>
    <col min="3041" max="3041" width="10.5703125" style="2" customWidth="1"/>
    <col min="3042" max="3042" width="9" style="2" customWidth="1"/>
    <col min="3043" max="3045" width="12.28515625" style="2" customWidth="1"/>
    <col min="3046" max="3046" width="9.140625" style="2" customWidth="1"/>
    <col min="3047" max="3047" width="11.5703125" style="2" customWidth="1"/>
    <col min="3048" max="3050" width="12.28515625" style="2" customWidth="1"/>
    <col min="3051" max="3051" width="14.5703125" style="2" customWidth="1"/>
    <col min="3052" max="3052" width="11.42578125" style="2" customWidth="1"/>
    <col min="3053" max="3055" width="12.28515625" style="2" customWidth="1"/>
    <col min="3056" max="3056" width="7.42578125" style="2" customWidth="1"/>
    <col min="3057" max="3060" width="12.28515625" style="2" customWidth="1"/>
    <col min="3061" max="3061" width="7.5703125" style="2" customWidth="1"/>
    <col min="3062" max="3062" width="9.140625" style="2" customWidth="1"/>
    <col min="3063" max="3065" width="12.28515625" style="2" customWidth="1"/>
    <col min="3066" max="3066" width="10.5703125" style="2" customWidth="1"/>
    <col min="3067" max="3267" width="8.140625" style="2"/>
    <col min="3268" max="3268" width="10.28515625" style="2" customWidth="1"/>
    <col min="3269" max="3269" width="71.140625" style="2" customWidth="1"/>
    <col min="3270" max="3270" width="20.140625" style="2" customWidth="1"/>
    <col min="3271" max="3271" width="16.7109375" style="2" customWidth="1"/>
    <col min="3272" max="3272" width="9.7109375" style="2" customWidth="1"/>
    <col min="3273" max="3273" width="9.85546875" style="2" customWidth="1"/>
    <col min="3274" max="3274" width="12.28515625" style="2" customWidth="1"/>
    <col min="3275" max="3275" width="9.85546875" style="2" customWidth="1"/>
    <col min="3276" max="3277" width="9.5703125" style="2" customWidth="1"/>
    <col min="3278" max="3278" width="9.85546875" style="2" customWidth="1"/>
    <col min="3279" max="3279" width="12.28515625" style="2" customWidth="1"/>
    <col min="3280" max="3280" width="9.85546875" style="2" customWidth="1"/>
    <col min="3281" max="3281" width="9.7109375" style="2" customWidth="1"/>
    <col min="3282" max="3282" width="10.5703125" style="2" customWidth="1"/>
    <col min="3283" max="3285" width="12.28515625" style="2" customWidth="1"/>
    <col min="3286" max="3286" width="7.7109375" style="2" customWidth="1"/>
    <col min="3287" max="3287" width="11" style="2" customWidth="1"/>
    <col min="3288" max="3290" width="12.28515625" style="2" customWidth="1"/>
    <col min="3291" max="3291" width="8.28515625" style="2" customWidth="1"/>
    <col min="3292" max="3292" width="11.42578125" style="2" customWidth="1"/>
    <col min="3293" max="3295" width="12.28515625" style="2" customWidth="1"/>
    <col min="3296" max="3296" width="7.7109375" style="2" customWidth="1"/>
    <col min="3297" max="3297" width="10.5703125" style="2" customWidth="1"/>
    <col min="3298" max="3298" width="9" style="2" customWidth="1"/>
    <col min="3299" max="3301" width="12.28515625" style="2" customWidth="1"/>
    <col min="3302" max="3302" width="9.140625" style="2" customWidth="1"/>
    <col min="3303" max="3303" width="11.5703125" style="2" customWidth="1"/>
    <col min="3304" max="3306" width="12.28515625" style="2" customWidth="1"/>
    <col min="3307" max="3307" width="14.5703125" style="2" customWidth="1"/>
    <col min="3308" max="3308" width="11.42578125" style="2" customWidth="1"/>
    <col min="3309" max="3311" width="12.28515625" style="2" customWidth="1"/>
    <col min="3312" max="3312" width="7.42578125" style="2" customWidth="1"/>
    <col min="3313" max="3316" width="12.28515625" style="2" customWidth="1"/>
    <col min="3317" max="3317" width="7.5703125" style="2" customWidth="1"/>
    <col min="3318" max="3318" width="9.140625" style="2" customWidth="1"/>
    <col min="3319" max="3321" width="12.28515625" style="2" customWidth="1"/>
    <col min="3322" max="3322" width="10.5703125" style="2" customWidth="1"/>
    <col min="3323" max="3523" width="8.140625" style="2"/>
    <col min="3524" max="3524" width="10.28515625" style="2" customWidth="1"/>
    <col min="3525" max="3525" width="71.140625" style="2" customWidth="1"/>
    <col min="3526" max="3526" width="20.140625" style="2" customWidth="1"/>
    <col min="3527" max="3527" width="16.7109375" style="2" customWidth="1"/>
    <col min="3528" max="3528" width="9.7109375" style="2" customWidth="1"/>
    <col min="3529" max="3529" width="9.85546875" style="2" customWidth="1"/>
    <col min="3530" max="3530" width="12.28515625" style="2" customWidth="1"/>
    <col min="3531" max="3531" width="9.85546875" style="2" customWidth="1"/>
    <col min="3532" max="3533" width="9.5703125" style="2" customWidth="1"/>
    <col min="3534" max="3534" width="9.85546875" style="2" customWidth="1"/>
    <col min="3535" max="3535" width="12.28515625" style="2" customWidth="1"/>
    <col min="3536" max="3536" width="9.85546875" style="2" customWidth="1"/>
    <col min="3537" max="3537" width="9.7109375" style="2" customWidth="1"/>
    <col min="3538" max="3538" width="10.5703125" style="2" customWidth="1"/>
    <col min="3539" max="3541" width="12.28515625" style="2" customWidth="1"/>
    <col min="3542" max="3542" width="7.7109375" style="2" customWidth="1"/>
    <col min="3543" max="3543" width="11" style="2" customWidth="1"/>
    <col min="3544" max="3546" width="12.28515625" style="2" customWidth="1"/>
    <col min="3547" max="3547" width="8.28515625" style="2" customWidth="1"/>
    <col min="3548" max="3548" width="11.42578125" style="2" customWidth="1"/>
    <col min="3549" max="3551" width="12.28515625" style="2" customWidth="1"/>
    <col min="3552" max="3552" width="7.7109375" style="2" customWidth="1"/>
    <col min="3553" max="3553" width="10.5703125" style="2" customWidth="1"/>
    <col min="3554" max="3554" width="9" style="2" customWidth="1"/>
    <col min="3555" max="3557" width="12.28515625" style="2" customWidth="1"/>
    <col min="3558" max="3558" width="9.140625" style="2" customWidth="1"/>
    <col min="3559" max="3559" width="11.5703125" style="2" customWidth="1"/>
    <col min="3560" max="3562" width="12.28515625" style="2" customWidth="1"/>
    <col min="3563" max="3563" width="14.5703125" style="2" customWidth="1"/>
    <col min="3564" max="3564" width="11.42578125" style="2" customWidth="1"/>
    <col min="3565" max="3567" width="12.28515625" style="2" customWidth="1"/>
    <col min="3568" max="3568" width="7.42578125" style="2" customWidth="1"/>
    <col min="3569" max="3572" width="12.28515625" style="2" customWidth="1"/>
    <col min="3573" max="3573" width="7.5703125" style="2" customWidth="1"/>
    <col min="3574" max="3574" width="9.140625" style="2" customWidth="1"/>
    <col min="3575" max="3577" width="12.28515625" style="2" customWidth="1"/>
    <col min="3578" max="3578" width="10.5703125" style="2" customWidth="1"/>
    <col min="3579" max="3779" width="8.140625" style="2"/>
    <col min="3780" max="3780" width="10.28515625" style="2" customWidth="1"/>
    <col min="3781" max="3781" width="71.140625" style="2" customWidth="1"/>
    <col min="3782" max="3782" width="20.140625" style="2" customWidth="1"/>
    <col min="3783" max="3783" width="16.7109375" style="2" customWidth="1"/>
    <col min="3784" max="3784" width="9.7109375" style="2" customWidth="1"/>
    <col min="3785" max="3785" width="9.85546875" style="2" customWidth="1"/>
    <col min="3786" max="3786" width="12.28515625" style="2" customWidth="1"/>
    <col min="3787" max="3787" width="9.85546875" style="2" customWidth="1"/>
    <col min="3788" max="3789" width="9.5703125" style="2" customWidth="1"/>
    <col min="3790" max="3790" width="9.85546875" style="2" customWidth="1"/>
    <col min="3791" max="3791" width="12.28515625" style="2" customWidth="1"/>
    <col min="3792" max="3792" width="9.85546875" style="2" customWidth="1"/>
    <col min="3793" max="3793" width="9.7109375" style="2" customWidth="1"/>
    <col min="3794" max="3794" width="10.5703125" style="2" customWidth="1"/>
    <col min="3795" max="3797" width="12.28515625" style="2" customWidth="1"/>
    <col min="3798" max="3798" width="7.7109375" style="2" customWidth="1"/>
    <col min="3799" max="3799" width="11" style="2" customWidth="1"/>
    <col min="3800" max="3802" width="12.28515625" style="2" customWidth="1"/>
    <col min="3803" max="3803" width="8.28515625" style="2" customWidth="1"/>
    <col min="3804" max="3804" width="11.42578125" style="2" customWidth="1"/>
    <col min="3805" max="3807" width="12.28515625" style="2" customWidth="1"/>
    <col min="3808" max="3808" width="7.7109375" style="2" customWidth="1"/>
    <col min="3809" max="3809" width="10.5703125" style="2" customWidth="1"/>
    <col min="3810" max="3810" width="9" style="2" customWidth="1"/>
    <col min="3811" max="3813" width="12.28515625" style="2" customWidth="1"/>
    <col min="3814" max="3814" width="9.140625" style="2" customWidth="1"/>
    <col min="3815" max="3815" width="11.5703125" style="2" customWidth="1"/>
    <col min="3816" max="3818" width="12.28515625" style="2" customWidth="1"/>
    <col min="3819" max="3819" width="14.5703125" style="2" customWidth="1"/>
    <col min="3820" max="3820" width="11.42578125" style="2" customWidth="1"/>
    <col min="3821" max="3823" width="12.28515625" style="2" customWidth="1"/>
    <col min="3824" max="3824" width="7.42578125" style="2" customWidth="1"/>
    <col min="3825" max="3828" width="12.28515625" style="2" customWidth="1"/>
    <col min="3829" max="3829" width="7.5703125" style="2" customWidth="1"/>
    <col min="3830" max="3830" width="9.140625" style="2" customWidth="1"/>
    <col min="3831" max="3833" width="12.28515625" style="2" customWidth="1"/>
    <col min="3834" max="3834" width="10.5703125" style="2" customWidth="1"/>
    <col min="3835" max="4035" width="8.140625" style="2"/>
    <col min="4036" max="4036" width="10.28515625" style="2" customWidth="1"/>
    <col min="4037" max="4037" width="71.140625" style="2" customWidth="1"/>
    <col min="4038" max="4038" width="20.140625" style="2" customWidth="1"/>
    <col min="4039" max="4039" width="16.7109375" style="2" customWidth="1"/>
    <col min="4040" max="4040" width="9.7109375" style="2" customWidth="1"/>
    <col min="4041" max="4041" width="9.85546875" style="2" customWidth="1"/>
    <col min="4042" max="4042" width="12.28515625" style="2" customWidth="1"/>
    <col min="4043" max="4043" width="9.85546875" style="2" customWidth="1"/>
    <col min="4044" max="4045" width="9.5703125" style="2" customWidth="1"/>
    <col min="4046" max="4046" width="9.85546875" style="2" customWidth="1"/>
    <col min="4047" max="4047" width="12.28515625" style="2" customWidth="1"/>
    <col min="4048" max="4048" width="9.85546875" style="2" customWidth="1"/>
    <col min="4049" max="4049" width="9.7109375" style="2" customWidth="1"/>
    <col min="4050" max="4050" width="10.5703125" style="2" customWidth="1"/>
    <col min="4051" max="4053" width="12.28515625" style="2" customWidth="1"/>
    <col min="4054" max="4054" width="7.7109375" style="2" customWidth="1"/>
    <col min="4055" max="4055" width="11" style="2" customWidth="1"/>
    <col min="4056" max="4058" width="12.28515625" style="2" customWidth="1"/>
    <col min="4059" max="4059" width="8.28515625" style="2" customWidth="1"/>
    <col min="4060" max="4060" width="11.42578125" style="2" customWidth="1"/>
    <col min="4061" max="4063" width="12.28515625" style="2" customWidth="1"/>
    <col min="4064" max="4064" width="7.7109375" style="2" customWidth="1"/>
    <col min="4065" max="4065" width="10.5703125" style="2" customWidth="1"/>
    <col min="4066" max="4066" width="9" style="2" customWidth="1"/>
    <col min="4067" max="4069" width="12.28515625" style="2" customWidth="1"/>
    <col min="4070" max="4070" width="9.140625" style="2" customWidth="1"/>
    <col min="4071" max="4071" width="11.5703125" style="2" customWidth="1"/>
    <col min="4072" max="4074" width="12.28515625" style="2" customWidth="1"/>
    <col min="4075" max="4075" width="14.5703125" style="2" customWidth="1"/>
    <col min="4076" max="4076" width="11.42578125" style="2" customWidth="1"/>
    <col min="4077" max="4079" width="12.28515625" style="2" customWidth="1"/>
    <col min="4080" max="4080" width="7.42578125" style="2" customWidth="1"/>
    <col min="4081" max="4084" width="12.28515625" style="2" customWidth="1"/>
    <col min="4085" max="4085" width="7.5703125" style="2" customWidth="1"/>
    <col min="4086" max="4086" width="9.140625" style="2" customWidth="1"/>
    <col min="4087" max="4089" width="12.28515625" style="2" customWidth="1"/>
    <col min="4090" max="4090" width="10.5703125" style="2" customWidth="1"/>
    <col min="4091" max="4291" width="8.140625" style="2"/>
    <col min="4292" max="4292" width="10.28515625" style="2" customWidth="1"/>
    <col min="4293" max="4293" width="71.140625" style="2" customWidth="1"/>
    <col min="4294" max="4294" width="20.140625" style="2" customWidth="1"/>
    <col min="4295" max="4295" width="16.7109375" style="2" customWidth="1"/>
    <col min="4296" max="4296" width="9.7109375" style="2" customWidth="1"/>
    <col min="4297" max="4297" width="9.85546875" style="2" customWidth="1"/>
    <col min="4298" max="4298" width="12.28515625" style="2" customWidth="1"/>
    <col min="4299" max="4299" width="9.85546875" style="2" customWidth="1"/>
    <col min="4300" max="4301" width="9.5703125" style="2" customWidth="1"/>
    <col min="4302" max="4302" width="9.85546875" style="2" customWidth="1"/>
    <col min="4303" max="4303" width="12.28515625" style="2" customWidth="1"/>
    <col min="4304" max="4304" width="9.85546875" style="2" customWidth="1"/>
    <col min="4305" max="4305" width="9.7109375" style="2" customWidth="1"/>
    <col min="4306" max="4306" width="10.5703125" style="2" customWidth="1"/>
    <col min="4307" max="4309" width="12.28515625" style="2" customWidth="1"/>
    <col min="4310" max="4310" width="7.7109375" style="2" customWidth="1"/>
    <col min="4311" max="4311" width="11" style="2" customWidth="1"/>
    <col min="4312" max="4314" width="12.28515625" style="2" customWidth="1"/>
    <col min="4315" max="4315" width="8.28515625" style="2" customWidth="1"/>
    <col min="4316" max="4316" width="11.42578125" style="2" customWidth="1"/>
    <col min="4317" max="4319" width="12.28515625" style="2" customWidth="1"/>
    <col min="4320" max="4320" width="7.7109375" style="2" customWidth="1"/>
    <col min="4321" max="4321" width="10.5703125" style="2" customWidth="1"/>
    <col min="4322" max="4322" width="9" style="2" customWidth="1"/>
    <col min="4323" max="4325" width="12.28515625" style="2" customWidth="1"/>
    <col min="4326" max="4326" width="9.140625" style="2" customWidth="1"/>
    <col min="4327" max="4327" width="11.5703125" style="2" customWidth="1"/>
    <col min="4328" max="4330" width="12.28515625" style="2" customWidth="1"/>
    <col min="4331" max="4331" width="14.5703125" style="2" customWidth="1"/>
    <col min="4332" max="4332" width="11.42578125" style="2" customWidth="1"/>
    <col min="4333" max="4335" width="12.28515625" style="2" customWidth="1"/>
    <col min="4336" max="4336" width="7.42578125" style="2" customWidth="1"/>
    <col min="4337" max="4340" width="12.28515625" style="2" customWidth="1"/>
    <col min="4341" max="4341" width="7.5703125" style="2" customWidth="1"/>
    <col min="4342" max="4342" width="9.140625" style="2" customWidth="1"/>
    <col min="4343" max="4345" width="12.28515625" style="2" customWidth="1"/>
    <col min="4346" max="4346" width="10.5703125" style="2" customWidth="1"/>
    <col min="4347" max="4547" width="8.140625" style="2"/>
    <col min="4548" max="4548" width="10.28515625" style="2" customWidth="1"/>
    <col min="4549" max="4549" width="71.140625" style="2" customWidth="1"/>
    <col min="4550" max="4550" width="20.140625" style="2" customWidth="1"/>
    <col min="4551" max="4551" width="16.7109375" style="2" customWidth="1"/>
    <col min="4552" max="4552" width="9.7109375" style="2" customWidth="1"/>
    <col min="4553" max="4553" width="9.85546875" style="2" customWidth="1"/>
    <col min="4554" max="4554" width="12.28515625" style="2" customWidth="1"/>
    <col min="4555" max="4555" width="9.85546875" style="2" customWidth="1"/>
    <col min="4556" max="4557" width="9.5703125" style="2" customWidth="1"/>
    <col min="4558" max="4558" width="9.85546875" style="2" customWidth="1"/>
    <col min="4559" max="4559" width="12.28515625" style="2" customWidth="1"/>
    <col min="4560" max="4560" width="9.85546875" style="2" customWidth="1"/>
    <col min="4561" max="4561" width="9.7109375" style="2" customWidth="1"/>
    <col min="4562" max="4562" width="10.5703125" style="2" customWidth="1"/>
    <col min="4563" max="4565" width="12.28515625" style="2" customWidth="1"/>
    <col min="4566" max="4566" width="7.7109375" style="2" customWidth="1"/>
    <col min="4567" max="4567" width="11" style="2" customWidth="1"/>
    <col min="4568" max="4570" width="12.28515625" style="2" customWidth="1"/>
    <col min="4571" max="4571" width="8.28515625" style="2" customWidth="1"/>
    <col min="4572" max="4572" width="11.42578125" style="2" customWidth="1"/>
    <col min="4573" max="4575" width="12.28515625" style="2" customWidth="1"/>
    <col min="4576" max="4576" width="7.7109375" style="2" customWidth="1"/>
    <col min="4577" max="4577" width="10.5703125" style="2" customWidth="1"/>
    <col min="4578" max="4578" width="9" style="2" customWidth="1"/>
    <col min="4579" max="4581" width="12.28515625" style="2" customWidth="1"/>
    <col min="4582" max="4582" width="9.140625" style="2" customWidth="1"/>
    <col min="4583" max="4583" width="11.5703125" style="2" customWidth="1"/>
    <col min="4584" max="4586" width="12.28515625" style="2" customWidth="1"/>
    <col min="4587" max="4587" width="14.5703125" style="2" customWidth="1"/>
    <col min="4588" max="4588" width="11.42578125" style="2" customWidth="1"/>
    <col min="4589" max="4591" width="12.28515625" style="2" customWidth="1"/>
    <col min="4592" max="4592" width="7.42578125" style="2" customWidth="1"/>
    <col min="4593" max="4596" width="12.28515625" style="2" customWidth="1"/>
    <col min="4597" max="4597" width="7.5703125" style="2" customWidth="1"/>
    <col min="4598" max="4598" width="9.140625" style="2" customWidth="1"/>
    <col min="4599" max="4601" width="12.28515625" style="2" customWidth="1"/>
    <col min="4602" max="4602" width="10.5703125" style="2" customWidth="1"/>
    <col min="4603" max="4803" width="8.140625" style="2"/>
    <col min="4804" max="4804" width="10.28515625" style="2" customWidth="1"/>
    <col min="4805" max="4805" width="71.140625" style="2" customWidth="1"/>
    <col min="4806" max="4806" width="20.140625" style="2" customWidth="1"/>
    <col min="4807" max="4807" width="16.7109375" style="2" customWidth="1"/>
    <col min="4808" max="4808" width="9.7109375" style="2" customWidth="1"/>
    <col min="4809" max="4809" width="9.85546875" style="2" customWidth="1"/>
    <col min="4810" max="4810" width="12.28515625" style="2" customWidth="1"/>
    <col min="4811" max="4811" width="9.85546875" style="2" customWidth="1"/>
    <col min="4812" max="4813" width="9.5703125" style="2" customWidth="1"/>
    <col min="4814" max="4814" width="9.85546875" style="2" customWidth="1"/>
    <col min="4815" max="4815" width="12.28515625" style="2" customWidth="1"/>
    <col min="4816" max="4816" width="9.85546875" style="2" customWidth="1"/>
    <col min="4817" max="4817" width="9.7109375" style="2" customWidth="1"/>
    <col min="4818" max="4818" width="10.5703125" style="2" customWidth="1"/>
    <col min="4819" max="4821" width="12.28515625" style="2" customWidth="1"/>
    <col min="4822" max="4822" width="7.7109375" style="2" customWidth="1"/>
    <col min="4823" max="4823" width="11" style="2" customWidth="1"/>
    <col min="4824" max="4826" width="12.28515625" style="2" customWidth="1"/>
    <col min="4827" max="4827" width="8.28515625" style="2" customWidth="1"/>
    <col min="4828" max="4828" width="11.42578125" style="2" customWidth="1"/>
    <col min="4829" max="4831" width="12.28515625" style="2" customWidth="1"/>
    <col min="4832" max="4832" width="7.7109375" style="2" customWidth="1"/>
    <col min="4833" max="4833" width="10.5703125" style="2" customWidth="1"/>
    <col min="4834" max="4834" width="9" style="2" customWidth="1"/>
    <col min="4835" max="4837" width="12.28515625" style="2" customWidth="1"/>
    <col min="4838" max="4838" width="9.140625" style="2" customWidth="1"/>
    <col min="4839" max="4839" width="11.5703125" style="2" customWidth="1"/>
    <col min="4840" max="4842" width="12.28515625" style="2" customWidth="1"/>
    <col min="4843" max="4843" width="14.5703125" style="2" customWidth="1"/>
    <col min="4844" max="4844" width="11.42578125" style="2" customWidth="1"/>
    <col min="4845" max="4847" width="12.28515625" style="2" customWidth="1"/>
    <col min="4848" max="4848" width="7.42578125" style="2" customWidth="1"/>
    <col min="4849" max="4852" width="12.28515625" style="2" customWidth="1"/>
    <col min="4853" max="4853" width="7.5703125" style="2" customWidth="1"/>
    <col min="4854" max="4854" width="9.140625" style="2" customWidth="1"/>
    <col min="4855" max="4857" width="12.28515625" style="2" customWidth="1"/>
    <col min="4858" max="4858" width="10.5703125" style="2" customWidth="1"/>
    <col min="4859" max="5059" width="8.140625" style="2"/>
    <col min="5060" max="5060" width="10.28515625" style="2" customWidth="1"/>
    <col min="5061" max="5061" width="71.140625" style="2" customWidth="1"/>
    <col min="5062" max="5062" width="20.140625" style="2" customWidth="1"/>
    <col min="5063" max="5063" width="16.7109375" style="2" customWidth="1"/>
    <col min="5064" max="5064" width="9.7109375" style="2" customWidth="1"/>
    <col min="5065" max="5065" width="9.85546875" style="2" customWidth="1"/>
    <col min="5066" max="5066" width="12.28515625" style="2" customWidth="1"/>
    <col min="5067" max="5067" width="9.85546875" style="2" customWidth="1"/>
    <col min="5068" max="5069" width="9.5703125" style="2" customWidth="1"/>
    <col min="5070" max="5070" width="9.85546875" style="2" customWidth="1"/>
    <col min="5071" max="5071" width="12.28515625" style="2" customWidth="1"/>
    <col min="5072" max="5072" width="9.85546875" style="2" customWidth="1"/>
    <col min="5073" max="5073" width="9.7109375" style="2" customWidth="1"/>
    <col min="5074" max="5074" width="10.5703125" style="2" customWidth="1"/>
    <col min="5075" max="5077" width="12.28515625" style="2" customWidth="1"/>
    <col min="5078" max="5078" width="7.7109375" style="2" customWidth="1"/>
    <col min="5079" max="5079" width="11" style="2" customWidth="1"/>
    <col min="5080" max="5082" width="12.28515625" style="2" customWidth="1"/>
    <col min="5083" max="5083" width="8.28515625" style="2" customWidth="1"/>
    <col min="5084" max="5084" width="11.42578125" style="2" customWidth="1"/>
    <col min="5085" max="5087" width="12.28515625" style="2" customWidth="1"/>
    <col min="5088" max="5088" width="7.7109375" style="2" customWidth="1"/>
    <col min="5089" max="5089" width="10.5703125" style="2" customWidth="1"/>
    <col min="5090" max="5090" width="9" style="2" customWidth="1"/>
    <col min="5091" max="5093" width="12.28515625" style="2" customWidth="1"/>
    <col min="5094" max="5094" width="9.140625" style="2" customWidth="1"/>
    <col min="5095" max="5095" width="11.5703125" style="2" customWidth="1"/>
    <col min="5096" max="5098" width="12.28515625" style="2" customWidth="1"/>
    <col min="5099" max="5099" width="14.5703125" style="2" customWidth="1"/>
    <col min="5100" max="5100" width="11.42578125" style="2" customWidth="1"/>
    <col min="5101" max="5103" width="12.28515625" style="2" customWidth="1"/>
    <col min="5104" max="5104" width="7.42578125" style="2" customWidth="1"/>
    <col min="5105" max="5108" width="12.28515625" style="2" customWidth="1"/>
    <col min="5109" max="5109" width="7.5703125" style="2" customWidth="1"/>
    <col min="5110" max="5110" width="9.140625" style="2" customWidth="1"/>
    <col min="5111" max="5113" width="12.28515625" style="2" customWidth="1"/>
    <col min="5114" max="5114" width="10.5703125" style="2" customWidth="1"/>
    <col min="5115" max="5315" width="8.140625" style="2"/>
    <col min="5316" max="5316" width="10.28515625" style="2" customWidth="1"/>
    <col min="5317" max="5317" width="71.140625" style="2" customWidth="1"/>
    <col min="5318" max="5318" width="20.140625" style="2" customWidth="1"/>
    <col min="5319" max="5319" width="16.7109375" style="2" customWidth="1"/>
    <col min="5320" max="5320" width="9.7109375" style="2" customWidth="1"/>
    <col min="5321" max="5321" width="9.85546875" style="2" customWidth="1"/>
    <col min="5322" max="5322" width="12.28515625" style="2" customWidth="1"/>
    <col min="5323" max="5323" width="9.85546875" style="2" customWidth="1"/>
    <col min="5324" max="5325" width="9.5703125" style="2" customWidth="1"/>
    <col min="5326" max="5326" width="9.85546875" style="2" customWidth="1"/>
    <col min="5327" max="5327" width="12.28515625" style="2" customWidth="1"/>
    <col min="5328" max="5328" width="9.85546875" style="2" customWidth="1"/>
    <col min="5329" max="5329" width="9.7109375" style="2" customWidth="1"/>
    <col min="5330" max="5330" width="10.5703125" style="2" customWidth="1"/>
    <col min="5331" max="5333" width="12.28515625" style="2" customWidth="1"/>
    <col min="5334" max="5334" width="7.7109375" style="2" customWidth="1"/>
    <col min="5335" max="5335" width="11" style="2" customWidth="1"/>
    <col min="5336" max="5338" width="12.28515625" style="2" customWidth="1"/>
    <col min="5339" max="5339" width="8.28515625" style="2" customWidth="1"/>
    <col min="5340" max="5340" width="11.42578125" style="2" customWidth="1"/>
    <col min="5341" max="5343" width="12.28515625" style="2" customWidth="1"/>
    <col min="5344" max="5344" width="7.7109375" style="2" customWidth="1"/>
    <col min="5345" max="5345" width="10.5703125" style="2" customWidth="1"/>
    <col min="5346" max="5346" width="9" style="2" customWidth="1"/>
    <col min="5347" max="5349" width="12.28515625" style="2" customWidth="1"/>
    <col min="5350" max="5350" width="9.140625" style="2" customWidth="1"/>
    <col min="5351" max="5351" width="11.5703125" style="2" customWidth="1"/>
    <col min="5352" max="5354" width="12.28515625" style="2" customWidth="1"/>
    <col min="5355" max="5355" width="14.5703125" style="2" customWidth="1"/>
    <col min="5356" max="5356" width="11.42578125" style="2" customWidth="1"/>
    <col min="5357" max="5359" width="12.28515625" style="2" customWidth="1"/>
    <col min="5360" max="5360" width="7.42578125" style="2" customWidth="1"/>
    <col min="5361" max="5364" width="12.28515625" style="2" customWidth="1"/>
    <col min="5365" max="5365" width="7.5703125" style="2" customWidth="1"/>
    <col min="5366" max="5366" width="9.140625" style="2" customWidth="1"/>
    <col min="5367" max="5369" width="12.28515625" style="2" customWidth="1"/>
    <col min="5370" max="5370" width="10.5703125" style="2" customWidth="1"/>
    <col min="5371" max="5571" width="8.140625" style="2"/>
    <col min="5572" max="5572" width="10.28515625" style="2" customWidth="1"/>
    <col min="5573" max="5573" width="71.140625" style="2" customWidth="1"/>
    <col min="5574" max="5574" width="20.140625" style="2" customWidth="1"/>
    <col min="5575" max="5575" width="16.7109375" style="2" customWidth="1"/>
    <col min="5576" max="5576" width="9.7109375" style="2" customWidth="1"/>
    <col min="5577" max="5577" width="9.85546875" style="2" customWidth="1"/>
    <col min="5578" max="5578" width="12.28515625" style="2" customWidth="1"/>
    <col min="5579" max="5579" width="9.85546875" style="2" customWidth="1"/>
    <col min="5580" max="5581" width="9.5703125" style="2" customWidth="1"/>
    <col min="5582" max="5582" width="9.85546875" style="2" customWidth="1"/>
    <col min="5583" max="5583" width="12.28515625" style="2" customWidth="1"/>
    <col min="5584" max="5584" width="9.85546875" style="2" customWidth="1"/>
    <col min="5585" max="5585" width="9.7109375" style="2" customWidth="1"/>
    <col min="5586" max="5586" width="10.5703125" style="2" customWidth="1"/>
    <col min="5587" max="5589" width="12.28515625" style="2" customWidth="1"/>
    <col min="5590" max="5590" width="7.7109375" style="2" customWidth="1"/>
    <col min="5591" max="5591" width="11" style="2" customWidth="1"/>
    <col min="5592" max="5594" width="12.28515625" style="2" customWidth="1"/>
    <col min="5595" max="5595" width="8.28515625" style="2" customWidth="1"/>
    <col min="5596" max="5596" width="11.42578125" style="2" customWidth="1"/>
    <col min="5597" max="5599" width="12.28515625" style="2" customWidth="1"/>
    <col min="5600" max="5600" width="7.7109375" style="2" customWidth="1"/>
    <col min="5601" max="5601" width="10.5703125" style="2" customWidth="1"/>
    <col min="5602" max="5602" width="9" style="2" customWidth="1"/>
    <col min="5603" max="5605" width="12.28515625" style="2" customWidth="1"/>
    <col min="5606" max="5606" width="9.140625" style="2" customWidth="1"/>
    <col min="5607" max="5607" width="11.5703125" style="2" customWidth="1"/>
    <col min="5608" max="5610" width="12.28515625" style="2" customWidth="1"/>
    <col min="5611" max="5611" width="14.5703125" style="2" customWidth="1"/>
    <col min="5612" max="5612" width="11.42578125" style="2" customWidth="1"/>
    <col min="5613" max="5615" width="12.28515625" style="2" customWidth="1"/>
    <col min="5616" max="5616" width="7.42578125" style="2" customWidth="1"/>
    <col min="5617" max="5620" width="12.28515625" style="2" customWidth="1"/>
    <col min="5621" max="5621" width="7.5703125" style="2" customWidth="1"/>
    <col min="5622" max="5622" width="9.140625" style="2" customWidth="1"/>
    <col min="5623" max="5625" width="12.28515625" style="2" customWidth="1"/>
    <col min="5626" max="5626" width="10.5703125" style="2" customWidth="1"/>
    <col min="5627" max="5827" width="8.140625" style="2"/>
    <col min="5828" max="5828" width="10.28515625" style="2" customWidth="1"/>
    <col min="5829" max="5829" width="71.140625" style="2" customWidth="1"/>
    <col min="5830" max="5830" width="20.140625" style="2" customWidth="1"/>
    <col min="5831" max="5831" width="16.7109375" style="2" customWidth="1"/>
    <col min="5832" max="5832" width="9.7109375" style="2" customWidth="1"/>
    <col min="5833" max="5833" width="9.85546875" style="2" customWidth="1"/>
    <col min="5834" max="5834" width="12.28515625" style="2" customWidth="1"/>
    <col min="5835" max="5835" width="9.85546875" style="2" customWidth="1"/>
    <col min="5836" max="5837" width="9.5703125" style="2" customWidth="1"/>
    <col min="5838" max="5838" width="9.85546875" style="2" customWidth="1"/>
    <col min="5839" max="5839" width="12.28515625" style="2" customWidth="1"/>
    <col min="5840" max="5840" width="9.85546875" style="2" customWidth="1"/>
    <col min="5841" max="5841" width="9.7109375" style="2" customWidth="1"/>
    <col min="5842" max="5842" width="10.5703125" style="2" customWidth="1"/>
    <col min="5843" max="5845" width="12.28515625" style="2" customWidth="1"/>
    <col min="5846" max="5846" width="7.7109375" style="2" customWidth="1"/>
    <col min="5847" max="5847" width="11" style="2" customWidth="1"/>
    <col min="5848" max="5850" width="12.28515625" style="2" customWidth="1"/>
    <col min="5851" max="5851" width="8.28515625" style="2" customWidth="1"/>
    <col min="5852" max="5852" width="11.42578125" style="2" customWidth="1"/>
    <col min="5853" max="5855" width="12.28515625" style="2" customWidth="1"/>
    <col min="5856" max="5856" width="7.7109375" style="2" customWidth="1"/>
    <col min="5857" max="5857" width="10.5703125" style="2" customWidth="1"/>
    <col min="5858" max="5858" width="9" style="2" customWidth="1"/>
    <col min="5859" max="5861" width="12.28515625" style="2" customWidth="1"/>
    <col min="5862" max="5862" width="9.140625" style="2" customWidth="1"/>
    <col min="5863" max="5863" width="11.5703125" style="2" customWidth="1"/>
    <col min="5864" max="5866" width="12.28515625" style="2" customWidth="1"/>
    <col min="5867" max="5867" width="14.5703125" style="2" customWidth="1"/>
    <col min="5868" max="5868" width="11.42578125" style="2" customWidth="1"/>
    <col min="5869" max="5871" width="12.28515625" style="2" customWidth="1"/>
    <col min="5872" max="5872" width="7.42578125" style="2" customWidth="1"/>
    <col min="5873" max="5876" width="12.28515625" style="2" customWidth="1"/>
    <col min="5877" max="5877" width="7.5703125" style="2" customWidth="1"/>
    <col min="5878" max="5878" width="9.140625" style="2" customWidth="1"/>
    <col min="5879" max="5881" width="12.28515625" style="2" customWidth="1"/>
    <col min="5882" max="5882" width="10.5703125" style="2" customWidth="1"/>
    <col min="5883" max="6083" width="8.140625" style="2"/>
    <col min="6084" max="6084" width="10.28515625" style="2" customWidth="1"/>
    <col min="6085" max="6085" width="71.140625" style="2" customWidth="1"/>
    <col min="6086" max="6086" width="20.140625" style="2" customWidth="1"/>
    <col min="6087" max="6087" width="16.7109375" style="2" customWidth="1"/>
    <col min="6088" max="6088" width="9.7109375" style="2" customWidth="1"/>
    <col min="6089" max="6089" width="9.85546875" style="2" customWidth="1"/>
    <col min="6090" max="6090" width="12.28515625" style="2" customWidth="1"/>
    <col min="6091" max="6091" width="9.85546875" style="2" customWidth="1"/>
    <col min="6092" max="6093" width="9.5703125" style="2" customWidth="1"/>
    <col min="6094" max="6094" width="9.85546875" style="2" customWidth="1"/>
    <col min="6095" max="6095" width="12.28515625" style="2" customWidth="1"/>
    <col min="6096" max="6096" width="9.85546875" style="2" customWidth="1"/>
    <col min="6097" max="6097" width="9.7109375" style="2" customWidth="1"/>
    <col min="6098" max="6098" width="10.5703125" style="2" customWidth="1"/>
    <col min="6099" max="6101" width="12.28515625" style="2" customWidth="1"/>
    <col min="6102" max="6102" width="7.7109375" style="2" customWidth="1"/>
    <col min="6103" max="6103" width="11" style="2" customWidth="1"/>
    <col min="6104" max="6106" width="12.28515625" style="2" customWidth="1"/>
    <col min="6107" max="6107" width="8.28515625" style="2" customWidth="1"/>
    <col min="6108" max="6108" width="11.42578125" style="2" customWidth="1"/>
    <col min="6109" max="6111" width="12.28515625" style="2" customWidth="1"/>
    <col min="6112" max="6112" width="7.7109375" style="2" customWidth="1"/>
    <col min="6113" max="6113" width="10.5703125" style="2" customWidth="1"/>
    <col min="6114" max="6114" width="9" style="2" customWidth="1"/>
    <col min="6115" max="6117" width="12.28515625" style="2" customWidth="1"/>
    <col min="6118" max="6118" width="9.140625" style="2" customWidth="1"/>
    <col min="6119" max="6119" width="11.5703125" style="2" customWidth="1"/>
    <col min="6120" max="6122" width="12.28515625" style="2" customWidth="1"/>
    <col min="6123" max="6123" width="14.5703125" style="2" customWidth="1"/>
    <col min="6124" max="6124" width="11.42578125" style="2" customWidth="1"/>
    <col min="6125" max="6127" width="12.28515625" style="2" customWidth="1"/>
    <col min="6128" max="6128" width="7.42578125" style="2" customWidth="1"/>
    <col min="6129" max="6132" width="12.28515625" style="2" customWidth="1"/>
    <col min="6133" max="6133" width="7.5703125" style="2" customWidth="1"/>
    <col min="6134" max="6134" width="9.140625" style="2" customWidth="1"/>
    <col min="6135" max="6137" width="12.28515625" style="2" customWidth="1"/>
    <col min="6138" max="6138" width="10.5703125" style="2" customWidth="1"/>
    <col min="6139" max="6339" width="8.140625" style="2"/>
    <col min="6340" max="6340" width="10.28515625" style="2" customWidth="1"/>
    <col min="6341" max="6341" width="71.140625" style="2" customWidth="1"/>
    <col min="6342" max="6342" width="20.140625" style="2" customWidth="1"/>
    <col min="6343" max="6343" width="16.7109375" style="2" customWidth="1"/>
    <col min="6344" max="6344" width="9.7109375" style="2" customWidth="1"/>
    <col min="6345" max="6345" width="9.85546875" style="2" customWidth="1"/>
    <col min="6346" max="6346" width="12.28515625" style="2" customWidth="1"/>
    <col min="6347" max="6347" width="9.85546875" style="2" customWidth="1"/>
    <col min="6348" max="6349" width="9.5703125" style="2" customWidth="1"/>
    <col min="6350" max="6350" width="9.85546875" style="2" customWidth="1"/>
    <col min="6351" max="6351" width="12.28515625" style="2" customWidth="1"/>
    <col min="6352" max="6352" width="9.85546875" style="2" customWidth="1"/>
    <col min="6353" max="6353" width="9.7109375" style="2" customWidth="1"/>
    <col min="6354" max="6354" width="10.5703125" style="2" customWidth="1"/>
    <col min="6355" max="6357" width="12.28515625" style="2" customWidth="1"/>
    <col min="6358" max="6358" width="7.7109375" style="2" customWidth="1"/>
    <col min="6359" max="6359" width="11" style="2" customWidth="1"/>
    <col min="6360" max="6362" width="12.28515625" style="2" customWidth="1"/>
    <col min="6363" max="6363" width="8.28515625" style="2" customWidth="1"/>
    <col min="6364" max="6364" width="11.42578125" style="2" customWidth="1"/>
    <col min="6365" max="6367" width="12.28515625" style="2" customWidth="1"/>
    <col min="6368" max="6368" width="7.7109375" style="2" customWidth="1"/>
    <col min="6369" max="6369" width="10.5703125" style="2" customWidth="1"/>
    <col min="6370" max="6370" width="9" style="2" customWidth="1"/>
    <col min="6371" max="6373" width="12.28515625" style="2" customWidth="1"/>
    <col min="6374" max="6374" width="9.140625" style="2" customWidth="1"/>
    <col min="6375" max="6375" width="11.5703125" style="2" customWidth="1"/>
    <col min="6376" max="6378" width="12.28515625" style="2" customWidth="1"/>
    <col min="6379" max="6379" width="14.5703125" style="2" customWidth="1"/>
    <col min="6380" max="6380" width="11.42578125" style="2" customWidth="1"/>
    <col min="6381" max="6383" width="12.28515625" style="2" customWidth="1"/>
    <col min="6384" max="6384" width="7.42578125" style="2" customWidth="1"/>
    <col min="6385" max="6388" width="12.28515625" style="2" customWidth="1"/>
    <col min="6389" max="6389" width="7.5703125" style="2" customWidth="1"/>
    <col min="6390" max="6390" width="9.140625" style="2" customWidth="1"/>
    <col min="6391" max="6393" width="12.28515625" style="2" customWidth="1"/>
    <col min="6394" max="6394" width="10.5703125" style="2" customWidth="1"/>
    <col min="6395" max="6595" width="8.140625" style="2"/>
    <col min="6596" max="6596" width="10.28515625" style="2" customWidth="1"/>
    <col min="6597" max="6597" width="71.140625" style="2" customWidth="1"/>
    <col min="6598" max="6598" width="20.140625" style="2" customWidth="1"/>
    <col min="6599" max="6599" width="16.7109375" style="2" customWidth="1"/>
    <col min="6600" max="6600" width="9.7109375" style="2" customWidth="1"/>
    <col min="6601" max="6601" width="9.85546875" style="2" customWidth="1"/>
    <col min="6602" max="6602" width="12.28515625" style="2" customWidth="1"/>
    <col min="6603" max="6603" width="9.85546875" style="2" customWidth="1"/>
    <col min="6604" max="6605" width="9.5703125" style="2" customWidth="1"/>
    <col min="6606" max="6606" width="9.85546875" style="2" customWidth="1"/>
    <col min="6607" max="6607" width="12.28515625" style="2" customWidth="1"/>
    <col min="6608" max="6608" width="9.85546875" style="2" customWidth="1"/>
    <col min="6609" max="6609" width="9.7109375" style="2" customWidth="1"/>
    <col min="6610" max="6610" width="10.5703125" style="2" customWidth="1"/>
    <col min="6611" max="6613" width="12.28515625" style="2" customWidth="1"/>
    <col min="6614" max="6614" width="7.7109375" style="2" customWidth="1"/>
    <col min="6615" max="6615" width="11" style="2" customWidth="1"/>
    <col min="6616" max="6618" width="12.28515625" style="2" customWidth="1"/>
    <col min="6619" max="6619" width="8.28515625" style="2" customWidth="1"/>
    <col min="6620" max="6620" width="11.42578125" style="2" customWidth="1"/>
    <col min="6621" max="6623" width="12.28515625" style="2" customWidth="1"/>
    <col min="6624" max="6624" width="7.7109375" style="2" customWidth="1"/>
    <col min="6625" max="6625" width="10.5703125" style="2" customWidth="1"/>
    <col min="6626" max="6626" width="9" style="2" customWidth="1"/>
    <col min="6627" max="6629" width="12.28515625" style="2" customWidth="1"/>
    <col min="6630" max="6630" width="9.140625" style="2" customWidth="1"/>
    <col min="6631" max="6631" width="11.5703125" style="2" customWidth="1"/>
    <col min="6632" max="6634" width="12.28515625" style="2" customWidth="1"/>
    <col min="6635" max="6635" width="14.5703125" style="2" customWidth="1"/>
    <col min="6636" max="6636" width="11.42578125" style="2" customWidth="1"/>
    <col min="6637" max="6639" width="12.28515625" style="2" customWidth="1"/>
    <col min="6640" max="6640" width="7.42578125" style="2" customWidth="1"/>
    <col min="6641" max="6644" width="12.28515625" style="2" customWidth="1"/>
    <col min="6645" max="6645" width="7.5703125" style="2" customWidth="1"/>
    <col min="6646" max="6646" width="9.140625" style="2" customWidth="1"/>
    <col min="6647" max="6649" width="12.28515625" style="2" customWidth="1"/>
    <col min="6650" max="6650" width="10.5703125" style="2" customWidth="1"/>
    <col min="6651" max="6851" width="8.140625" style="2"/>
    <col min="6852" max="6852" width="10.28515625" style="2" customWidth="1"/>
    <col min="6853" max="6853" width="71.140625" style="2" customWidth="1"/>
    <col min="6854" max="6854" width="20.140625" style="2" customWidth="1"/>
    <col min="6855" max="6855" width="16.7109375" style="2" customWidth="1"/>
    <col min="6856" max="6856" width="9.7109375" style="2" customWidth="1"/>
    <col min="6857" max="6857" width="9.85546875" style="2" customWidth="1"/>
    <col min="6858" max="6858" width="12.28515625" style="2" customWidth="1"/>
    <col min="6859" max="6859" width="9.85546875" style="2" customWidth="1"/>
    <col min="6860" max="6861" width="9.5703125" style="2" customWidth="1"/>
    <col min="6862" max="6862" width="9.85546875" style="2" customWidth="1"/>
    <col min="6863" max="6863" width="12.28515625" style="2" customWidth="1"/>
    <col min="6864" max="6864" width="9.85546875" style="2" customWidth="1"/>
    <col min="6865" max="6865" width="9.7109375" style="2" customWidth="1"/>
    <col min="6866" max="6866" width="10.5703125" style="2" customWidth="1"/>
    <col min="6867" max="6869" width="12.28515625" style="2" customWidth="1"/>
    <col min="6870" max="6870" width="7.7109375" style="2" customWidth="1"/>
    <col min="6871" max="6871" width="11" style="2" customWidth="1"/>
    <col min="6872" max="6874" width="12.28515625" style="2" customWidth="1"/>
    <col min="6875" max="6875" width="8.28515625" style="2" customWidth="1"/>
    <col min="6876" max="6876" width="11.42578125" style="2" customWidth="1"/>
    <col min="6877" max="6879" width="12.28515625" style="2" customWidth="1"/>
    <col min="6880" max="6880" width="7.7109375" style="2" customWidth="1"/>
    <col min="6881" max="6881" width="10.5703125" style="2" customWidth="1"/>
    <col min="6882" max="6882" width="9" style="2" customWidth="1"/>
    <col min="6883" max="6885" width="12.28515625" style="2" customWidth="1"/>
    <col min="6886" max="6886" width="9.140625" style="2" customWidth="1"/>
    <col min="6887" max="6887" width="11.5703125" style="2" customWidth="1"/>
    <col min="6888" max="6890" width="12.28515625" style="2" customWidth="1"/>
    <col min="6891" max="6891" width="14.5703125" style="2" customWidth="1"/>
    <col min="6892" max="6892" width="11.42578125" style="2" customWidth="1"/>
    <col min="6893" max="6895" width="12.28515625" style="2" customWidth="1"/>
    <col min="6896" max="6896" width="7.42578125" style="2" customWidth="1"/>
    <col min="6897" max="6900" width="12.28515625" style="2" customWidth="1"/>
    <col min="6901" max="6901" width="7.5703125" style="2" customWidth="1"/>
    <col min="6902" max="6902" width="9.140625" style="2" customWidth="1"/>
    <col min="6903" max="6905" width="12.28515625" style="2" customWidth="1"/>
    <col min="6906" max="6906" width="10.5703125" style="2" customWidth="1"/>
    <col min="6907" max="7107" width="8.140625" style="2"/>
    <col min="7108" max="7108" width="10.28515625" style="2" customWidth="1"/>
    <col min="7109" max="7109" width="71.140625" style="2" customWidth="1"/>
    <col min="7110" max="7110" width="20.140625" style="2" customWidth="1"/>
    <col min="7111" max="7111" width="16.7109375" style="2" customWidth="1"/>
    <col min="7112" max="7112" width="9.7109375" style="2" customWidth="1"/>
    <col min="7113" max="7113" width="9.85546875" style="2" customWidth="1"/>
    <col min="7114" max="7114" width="12.28515625" style="2" customWidth="1"/>
    <col min="7115" max="7115" width="9.85546875" style="2" customWidth="1"/>
    <col min="7116" max="7117" width="9.5703125" style="2" customWidth="1"/>
    <col min="7118" max="7118" width="9.85546875" style="2" customWidth="1"/>
    <col min="7119" max="7119" width="12.28515625" style="2" customWidth="1"/>
    <col min="7120" max="7120" width="9.85546875" style="2" customWidth="1"/>
    <col min="7121" max="7121" width="9.7109375" style="2" customWidth="1"/>
    <col min="7122" max="7122" width="10.5703125" style="2" customWidth="1"/>
    <col min="7123" max="7125" width="12.28515625" style="2" customWidth="1"/>
    <col min="7126" max="7126" width="7.7109375" style="2" customWidth="1"/>
    <col min="7127" max="7127" width="11" style="2" customWidth="1"/>
    <col min="7128" max="7130" width="12.28515625" style="2" customWidth="1"/>
    <col min="7131" max="7131" width="8.28515625" style="2" customWidth="1"/>
    <col min="7132" max="7132" width="11.42578125" style="2" customWidth="1"/>
    <col min="7133" max="7135" width="12.28515625" style="2" customWidth="1"/>
    <col min="7136" max="7136" width="7.7109375" style="2" customWidth="1"/>
    <col min="7137" max="7137" width="10.5703125" style="2" customWidth="1"/>
    <col min="7138" max="7138" width="9" style="2" customWidth="1"/>
    <col min="7139" max="7141" width="12.28515625" style="2" customWidth="1"/>
    <col min="7142" max="7142" width="9.140625" style="2" customWidth="1"/>
    <col min="7143" max="7143" width="11.5703125" style="2" customWidth="1"/>
    <col min="7144" max="7146" width="12.28515625" style="2" customWidth="1"/>
    <col min="7147" max="7147" width="14.5703125" style="2" customWidth="1"/>
    <col min="7148" max="7148" width="11.42578125" style="2" customWidth="1"/>
    <col min="7149" max="7151" width="12.28515625" style="2" customWidth="1"/>
    <col min="7152" max="7152" width="7.42578125" style="2" customWidth="1"/>
    <col min="7153" max="7156" width="12.28515625" style="2" customWidth="1"/>
    <col min="7157" max="7157" width="7.5703125" style="2" customWidth="1"/>
    <col min="7158" max="7158" width="9.140625" style="2" customWidth="1"/>
    <col min="7159" max="7161" width="12.28515625" style="2" customWidth="1"/>
    <col min="7162" max="7162" width="10.5703125" style="2" customWidth="1"/>
    <col min="7163" max="7363" width="8.140625" style="2"/>
    <col min="7364" max="7364" width="10.28515625" style="2" customWidth="1"/>
    <col min="7365" max="7365" width="71.140625" style="2" customWidth="1"/>
    <col min="7366" max="7366" width="20.140625" style="2" customWidth="1"/>
    <col min="7367" max="7367" width="16.7109375" style="2" customWidth="1"/>
    <col min="7368" max="7368" width="9.7109375" style="2" customWidth="1"/>
    <col min="7369" max="7369" width="9.85546875" style="2" customWidth="1"/>
    <col min="7370" max="7370" width="12.28515625" style="2" customWidth="1"/>
    <col min="7371" max="7371" width="9.85546875" style="2" customWidth="1"/>
    <col min="7372" max="7373" width="9.5703125" style="2" customWidth="1"/>
    <col min="7374" max="7374" width="9.85546875" style="2" customWidth="1"/>
    <col min="7375" max="7375" width="12.28515625" style="2" customWidth="1"/>
    <col min="7376" max="7376" width="9.85546875" style="2" customWidth="1"/>
    <col min="7377" max="7377" width="9.7109375" style="2" customWidth="1"/>
    <col min="7378" max="7378" width="10.5703125" style="2" customWidth="1"/>
    <col min="7379" max="7381" width="12.28515625" style="2" customWidth="1"/>
    <col min="7382" max="7382" width="7.7109375" style="2" customWidth="1"/>
    <col min="7383" max="7383" width="11" style="2" customWidth="1"/>
    <col min="7384" max="7386" width="12.28515625" style="2" customWidth="1"/>
    <col min="7387" max="7387" width="8.28515625" style="2" customWidth="1"/>
    <col min="7388" max="7388" width="11.42578125" style="2" customWidth="1"/>
    <col min="7389" max="7391" width="12.28515625" style="2" customWidth="1"/>
    <col min="7392" max="7392" width="7.7109375" style="2" customWidth="1"/>
    <col min="7393" max="7393" width="10.5703125" style="2" customWidth="1"/>
    <col min="7394" max="7394" width="9" style="2" customWidth="1"/>
    <col min="7395" max="7397" width="12.28515625" style="2" customWidth="1"/>
    <col min="7398" max="7398" width="9.140625" style="2" customWidth="1"/>
    <col min="7399" max="7399" width="11.5703125" style="2" customWidth="1"/>
    <col min="7400" max="7402" width="12.28515625" style="2" customWidth="1"/>
    <col min="7403" max="7403" width="14.5703125" style="2" customWidth="1"/>
    <col min="7404" max="7404" width="11.42578125" style="2" customWidth="1"/>
    <col min="7405" max="7407" width="12.28515625" style="2" customWidth="1"/>
    <col min="7408" max="7408" width="7.42578125" style="2" customWidth="1"/>
    <col min="7409" max="7412" width="12.28515625" style="2" customWidth="1"/>
    <col min="7413" max="7413" width="7.5703125" style="2" customWidth="1"/>
    <col min="7414" max="7414" width="9.140625" style="2" customWidth="1"/>
    <col min="7415" max="7417" width="12.28515625" style="2" customWidth="1"/>
    <col min="7418" max="7418" width="10.5703125" style="2" customWidth="1"/>
    <col min="7419" max="7619" width="8.140625" style="2"/>
    <col min="7620" max="7620" width="10.28515625" style="2" customWidth="1"/>
    <col min="7621" max="7621" width="71.140625" style="2" customWidth="1"/>
    <col min="7622" max="7622" width="20.140625" style="2" customWidth="1"/>
    <col min="7623" max="7623" width="16.7109375" style="2" customWidth="1"/>
    <col min="7624" max="7624" width="9.7109375" style="2" customWidth="1"/>
    <col min="7625" max="7625" width="9.85546875" style="2" customWidth="1"/>
    <col min="7626" max="7626" width="12.28515625" style="2" customWidth="1"/>
    <col min="7627" max="7627" width="9.85546875" style="2" customWidth="1"/>
    <col min="7628" max="7629" width="9.5703125" style="2" customWidth="1"/>
    <col min="7630" max="7630" width="9.85546875" style="2" customWidth="1"/>
    <col min="7631" max="7631" width="12.28515625" style="2" customWidth="1"/>
    <col min="7632" max="7632" width="9.85546875" style="2" customWidth="1"/>
    <col min="7633" max="7633" width="9.7109375" style="2" customWidth="1"/>
    <col min="7634" max="7634" width="10.5703125" style="2" customWidth="1"/>
    <col min="7635" max="7637" width="12.28515625" style="2" customWidth="1"/>
    <col min="7638" max="7638" width="7.7109375" style="2" customWidth="1"/>
    <col min="7639" max="7639" width="11" style="2" customWidth="1"/>
    <col min="7640" max="7642" width="12.28515625" style="2" customWidth="1"/>
    <col min="7643" max="7643" width="8.28515625" style="2" customWidth="1"/>
    <col min="7644" max="7644" width="11.42578125" style="2" customWidth="1"/>
    <col min="7645" max="7647" width="12.28515625" style="2" customWidth="1"/>
    <col min="7648" max="7648" width="7.7109375" style="2" customWidth="1"/>
    <col min="7649" max="7649" width="10.5703125" style="2" customWidth="1"/>
    <col min="7650" max="7650" width="9" style="2" customWidth="1"/>
    <col min="7651" max="7653" width="12.28515625" style="2" customWidth="1"/>
    <col min="7654" max="7654" width="9.140625" style="2" customWidth="1"/>
    <col min="7655" max="7655" width="11.5703125" style="2" customWidth="1"/>
    <col min="7656" max="7658" width="12.28515625" style="2" customWidth="1"/>
    <col min="7659" max="7659" width="14.5703125" style="2" customWidth="1"/>
    <col min="7660" max="7660" width="11.42578125" style="2" customWidth="1"/>
    <col min="7661" max="7663" width="12.28515625" style="2" customWidth="1"/>
    <col min="7664" max="7664" width="7.42578125" style="2" customWidth="1"/>
    <col min="7665" max="7668" width="12.28515625" style="2" customWidth="1"/>
    <col min="7669" max="7669" width="7.5703125" style="2" customWidth="1"/>
    <col min="7670" max="7670" width="9.140625" style="2" customWidth="1"/>
    <col min="7671" max="7673" width="12.28515625" style="2" customWidth="1"/>
    <col min="7674" max="7674" width="10.5703125" style="2" customWidth="1"/>
    <col min="7675" max="7875" width="8.140625" style="2"/>
    <col min="7876" max="7876" width="10.28515625" style="2" customWidth="1"/>
    <col min="7877" max="7877" width="71.140625" style="2" customWidth="1"/>
    <col min="7878" max="7878" width="20.140625" style="2" customWidth="1"/>
    <col min="7879" max="7879" width="16.7109375" style="2" customWidth="1"/>
    <col min="7880" max="7880" width="9.7109375" style="2" customWidth="1"/>
    <col min="7881" max="7881" width="9.85546875" style="2" customWidth="1"/>
    <col min="7882" max="7882" width="12.28515625" style="2" customWidth="1"/>
    <col min="7883" max="7883" width="9.85546875" style="2" customWidth="1"/>
    <col min="7884" max="7885" width="9.5703125" style="2" customWidth="1"/>
    <col min="7886" max="7886" width="9.85546875" style="2" customWidth="1"/>
    <col min="7887" max="7887" width="12.28515625" style="2" customWidth="1"/>
    <col min="7888" max="7888" width="9.85546875" style="2" customWidth="1"/>
    <col min="7889" max="7889" width="9.7109375" style="2" customWidth="1"/>
    <col min="7890" max="7890" width="10.5703125" style="2" customWidth="1"/>
    <col min="7891" max="7893" width="12.28515625" style="2" customWidth="1"/>
    <col min="7894" max="7894" width="7.7109375" style="2" customWidth="1"/>
    <col min="7895" max="7895" width="11" style="2" customWidth="1"/>
    <col min="7896" max="7898" width="12.28515625" style="2" customWidth="1"/>
    <col min="7899" max="7899" width="8.28515625" style="2" customWidth="1"/>
    <col min="7900" max="7900" width="11.42578125" style="2" customWidth="1"/>
    <col min="7901" max="7903" width="12.28515625" style="2" customWidth="1"/>
    <col min="7904" max="7904" width="7.7109375" style="2" customWidth="1"/>
    <col min="7905" max="7905" width="10.5703125" style="2" customWidth="1"/>
    <col min="7906" max="7906" width="9" style="2" customWidth="1"/>
    <col min="7907" max="7909" width="12.28515625" style="2" customWidth="1"/>
    <col min="7910" max="7910" width="9.140625" style="2" customWidth="1"/>
    <col min="7911" max="7911" width="11.5703125" style="2" customWidth="1"/>
    <col min="7912" max="7914" width="12.28515625" style="2" customWidth="1"/>
    <col min="7915" max="7915" width="14.5703125" style="2" customWidth="1"/>
    <col min="7916" max="7916" width="11.42578125" style="2" customWidth="1"/>
    <col min="7917" max="7919" width="12.28515625" style="2" customWidth="1"/>
    <col min="7920" max="7920" width="7.42578125" style="2" customWidth="1"/>
    <col min="7921" max="7924" width="12.28515625" style="2" customWidth="1"/>
    <col min="7925" max="7925" width="7.5703125" style="2" customWidth="1"/>
    <col min="7926" max="7926" width="9.140625" style="2" customWidth="1"/>
    <col min="7927" max="7929" width="12.28515625" style="2" customWidth="1"/>
    <col min="7930" max="7930" width="10.5703125" style="2" customWidth="1"/>
    <col min="7931" max="8131" width="8.140625" style="2"/>
    <col min="8132" max="8132" width="10.28515625" style="2" customWidth="1"/>
    <col min="8133" max="8133" width="71.140625" style="2" customWidth="1"/>
    <col min="8134" max="8134" width="20.140625" style="2" customWidth="1"/>
    <col min="8135" max="8135" width="16.7109375" style="2" customWidth="1"/>
    <col min="8136" max="8136" width="9.7109375" style="2" customWidth="1"/>
    <col min="8137" max="8137" width="9.85546875" style="2" customWidth="1"/>
    <col min="8138" max="8138" width="12.28515625" style="2" customWidth="1"/>
    <col min="8139" max="8139" width="9.85546875" style="2" customWidth="1"/>
    <col min="8140" max="8141" width="9.5703125" style="2" customWidth="1"/>
    <col min="8142" max="8142" width="9.85546875" style="2" customWidth="1"/>
    <col min="8143" max="8143" width="12.28515625" style="2" customWidth="1"/>
    <col min="8144" max="8144" width="9.85546875" style="2" customWidth="1"/>
    <col min="8145" max="8145" width="9.7109375" style="2" customWidth="1"/>
    <col min="8146" max="8146" width="10.5703125" style="2" customWidth="1"/>
    <col min="8147" max="8149" width="12.28515625" style="2" customWidth="1"/>
    <col min="8150" max="8150" width="7.7109375" style="2" customWidth="1"/>
    <col min="8151" max="8151" width="11" style="2" customWidth="1"/>
    <col min="8152" max="8154" width="12.28515625" style="2" customWidth="1"/>
    <col min="8155" max="8155" width="8.28515625" style="2" customWidth="1"/>
    <col min="8156" max="8156" width="11.42578125" style="2" customWidth="1"/>
    <col min="8157" max="8159" width="12.28515625" style="2" customWidth="1"/>
    <col min="8160" max="8160" width="7.7109375" style="2" customWidth="1"/>
    <col min="8161" max="8161" width="10.5703125" style="2" customWidth="1"/>
    <col min="8162" max="8162" width="9" style="2" customWidth="1"/>
    <col min="8163" max="8165" width="12.28515625" style="2" customWidth="1"/>
    <col min="8166" max="8166" width="9.140625" style="2" customWidth="1"/>
    <col min="8167" max="8167" width="11.5703125" style="2" customWidth="1"/>
    <col min="8168" max="8170" width="12.28515625" style="2" customWidth="1"/>
    <col min="8171" max="8171" width="14.5703125" style="2" customWidth="1"/>
    <col min="8172" max="8172" width="11.42578125" style="2" customWidth="1"/>
    <col min="8173" max="8175" width="12.28515625" style="2" customWidth="1"/>
    <col min="8176" max="8176" width="7.42578125" style="2" customWidth="1"/>
    <col min="8177" max="8180" width="12.28515625" style="2" customWidth="1"/>
    <col min="8181" max="8181" width="7.5703125" style="2" customWidth="1"/>
    <col min="8182" max="8182" width="9.140625" style="2" customWidth="1"/>
    <col min="8183" max="8185" width="12.28515625" style="2" customWidth="1"/>
    <col min="8186" max="8186" width="10.5703125" style="2" customWidth="1"/>
    <col min="8187" max="8387" width="8.140625" style="2"/>
    <col min="8388" max="8388" width="10.28515625" style="2" customWidth="1"/>
    <col min="8389" max="8389" width="71.140625" style="2" customWidth="1"/>
    <col min="8390" max="8390" width="20.140625" style="2" customWidth="1"/>
    <col min="8391" max="8391" width="16.7109375" style="2" customWidth="1"/>
    <col min="8392" max="8392" width="9.7109375" style="2" customWidth="1"/>
    <col min="8393" max="8393" width="9.85546875" style="2" customWidth="1"/>
    <col min="8394" max="8394" width="12.28515625" style="2" customWidth="1"/>
    <col min="8395" max="8395" width="9.85546875" style="2" customWidth="1"/>
    <col min="8396" max="8397" width="9.5703125" style="2" customWidth="1"/>
    <col min="8398" max="8398" width="9.85546875" style="2" customWidth="1"/>
    <col min="8399" max="8399" width="12.28515625" style="2" customWidth="1"/>
    <col min="8400" max="8400" width="9.85546875" style="2" customWidth="1"/>
    <col min="8401" max="8401" width="9.7109375" style="2" customWidth="1"/>
    <col min="8402" max="8402" width="10.5703125" style="2" customWidth="1"/>
    <col min="8403" max="8405" width="12.28515625" style="2" customWidth="1"/>
    <col min="8406" max="8406" width="7.7109375" style="2" customWidth="1"/>
    <col min="8407" max="8407" width="11" style="2" customWidth="1"/>
    <col min="8408" max="8410" width="12.28515625" style="2" customWidth="1"/>
    <col min="8411" max="8411" width="8.28515625" style="2" customWidth="1"/>
    <col min="8412" max="8412" width="11.42578125" style="2" customWidth="1"/>
    <col min="8413" max="8415" width="12.28515625" style="2" customWidth="1"/>
    <col min="8416" max="8416" width="7.7109375" style="2" customWidth="1"/>
    <col min="8417" max="8417" width="10.5703125" style="2" customWidth="1"/>
    <col min="8418" max="8418" width="9" style="2" customWidth="1"/>
    <col min="8419" max="8421" width="12.28515625" style="2" customWidth="1"/>
    <col min="8422" max="8422" width="9.140625" style="2" customWidth="1"/>
    <col min="8423" max="8423" width="11.5703125" style="2" customWidth="1"/>
    <col min="8424" max="8426" width="12.28515625" style="2" customWidth="1"/>
    <col min="8427" max="8427" width="14.5703125" style="2" customWidth="1"/>
    <col min="8428" max="8428" width="11.42578125" style="2" customWidth="1"/>
    <col min="8429" max="8431" width="12.28515625" style="2" customWidth="1"/>
    <col min="8432" max="8432" width="7.42578125" style="2" customWidth="1"/>
    <col min="8433" max="8436" width="12.28515625" style="2" customWidth="1"/>
    <col min="8437" max="8437" width="7.5703125" style="2" customWidth="1"/>
    <col min="8438" max="8438" width="9.140625" style="2" customWidth="1"/>
    <col min="8439" max="8441" width="12.28515625" style="2" customWidth="1"/>
    <col min="8442" max="8442" width="10.5703125" style="2" customWidth="1"/>
    <col min="8443" max="8643" width="8.140625" style="2"/>
    <col min="8644" max="8644" width="10.28515625" style="2" customWidth="1"/>
    <col min="8645" max="8645" width="71.140625" style="2" customWidth="1"/>
    <col min="8646" max="8646" width="20.140625" style="2" customWidth="1"/>
    <col min="8647" max="8647" width="16.7109375" style="2" customWidth="1"/>
    <col min="8648" max="8648" width="9.7109375" style="2" customWidth="1"/>
    <col min="8649" max="8649" width="9.85546875" style="2" customWidth="1"/>
    <col min="8650" max="8650" width="12.28515625" style="2" customWidth="1"/>
    <col min="8651" max="8651" width="9.85546875" style="2" customWidth="1"/>
    <col min="8652" max="8653" width="9.5703125" style="2" customWidth="1"/>
    <col min="8654" max="8654" width="9.85546875" style="2" customWidth="1"/>
    <col min="8655" max="8655" width="12.28515625" style="2" customWidth="1"/>
    <col min="8656" max="8656" width="9.85546875" style="2" customWidth="1"/>
    <col min="8657" max="8657" width="9.7109375" style="2" customWidth="1"/>
    <col min="8658" max="8658" width="10.5703125" style="2" customWidth="1"/>
    <col min="8659" max="8661" width="12.28515625" style="2" customWidth="1"/>
    <col min="8662" max="8662" width="7.7109375" style="2" customWidth="1"/>
    <col min="8663" max="8663" width="11" style="2" customWidth="1"/>
    <col min="8664" max="8666" width="12.28515625" style="2" customWidth="1"/>
    <col min="8667" max="8667" width="8.28515625" style="2" customWidth="1"/>
    <col min="8668" max="8668" width="11.42578125" style="2" customWidth="1"/>
    <col min="8669" max="8671" width="12.28515625" style="2" customWidth="1"/>
    <col min="8672" max="8672" width="7.7109375" style="2" customWidth="1"/>
    <col min="8673" max="8673" width="10.5703125" style="2" customWidth="1"/>
    <col min="8674" max="8674" width="9" style="2" customWidth="1"/>
    <col min="8675" max="8677" width="12.28515625" style="2" customWidth="1"/>
    <col min="8678" max="8678" width="9.140625" style="2" customWidth="1"/>
    <col min="8679" max="8679" width="11.5703125" style="2" customWidth="1"/>
    <col min="8680" max="8682" width="12.28515625" style="2" customWidth="1"/>
    <col min="8683" max="8683" width="14.5703125" style="2" customWidth="1"/>
    <col min="8684" max="8684" width="11.42578125" style="2" customWidth="1"/>
    <col min="8685" max="8687" width="12.28515625" style="2" customWidth="1"/>
    <col min="8688" max="8688" width="7.42578125" style="2" customWidth="1"/>
    <col min="8689" max="8692" width="12.28515625" style="2" customWidth="1"/>
    <col min="8693" max="8693" width="7.5703125" style="2" customWidth="1"/>
    <col min="8694" max="8694" width="9.140625" style="2" customWidth="1"/>
    <col min="8695" max="8697" width="12.28515625" style="2" customWidth="1"/>
    <col min="8698" max="8698" width="10.5703125" style="2" customWidth="1"/>
    <col min="8699" max="8899" width="8.140625" style="2"/>
    <col min="8900" max="8900" width="10.28515625" style="2" customWidth="1"/>
    <col min="8901" max="8901" width="71.140625" style="2" customWidth="1"/>
    <col min="8902" max="8902" width="20.140625" style="2" customWidth="1"/>
    <col min="8903" max="8903" width="16.7109375" style="2" customWidth="1"/>
    <col min="8904" max="8904" width="9.7109375" style="2" customWidth="1"/>
    <col min="8905" max="8905" width="9.85546875" style="2" customWidth="1"/>
    <col min="8906" max="8906" width="12.28515625" style="2" customWidth="1"/>
    <col min="8907" max="8907" width="9.85546875" style="2" customWidth="1"/>
    <col min="8908" max="8909" width="9.5703125" style="2" customWidth="1"/>
    <col min="8910" max="8910" width="9.85546875" style="2" customWidth="1"/>
    <col min="8911" max="8911" width="12.28515625" style="2" customWidth="1"/>
    <col min="8912" max="8912" width="9.85546875" style="2" customWidth="1"/>
    <col min="8913" max="8913" width="9.7109375" style="2" customWidth="1"/>
    <col min="8914" max="8914" width="10.5703125" style="2" customWidth="1"/>
    <col min="8915" max="8917" width="12.28515625" style="2" customWidth="1"/>
    <col min="8918" max="8918" width="7.7109375" style="2" customWidth="1"/>
    <col min="8919" max="8919" width="11" style="2" customWidth="1"/>
    <col min="8920" max="8922" width="12.28515625" style="2" customWidth="1"/>
    <col min="8923" max="8923" width="8.28515625" style="2" customWidth="1"/>
    <col min="8924" max="8924" width="11.42578125" style="2" customWidth="1"/>
    <col min="8925" max="8927" width="12.28515625" style="2" customWidth="1"/>
    <col min="8928" max="8928" width="7.7109375" style="2" customWidth="1"/>
    <col min="8929" max="8929" width="10.5703125" style="2" customWidth="1"/>
    <col min="8930" max="8930" width="9" style="2" customWidth="1"/>
    <col min="8931" max="8933" width="12.28515625" style="2" customWidth="1"/>
    <col min="8934" max="8934" width="9.140625" style="2" customWidth="1"/>
    <col min="8935" max="8935" width="11.5703125" style="2" customWidth="1"/>
    <col min="8936" max="8938" width="12.28515625" style="2" customWidth="1"/>
    <col min="8939" max="8939" width="14.5703125" style="2" customWidth="1"/>
    <col min="8940" max="8940" width="11.42578125" style="2" customWidth="1"/>
    <col min="8941" max="8943" width="12.28515625" style="2" customWidth="1"/>
    <col min="8944" max="8944" width="7.42578125" style="2" customWidth="1"/>
    <col min="8945" max="8948" width="12.28515625" style="2" customWidth="1"/>
    <col min="8949" max="8949" width="7.5703125" style="2" customWidth="1"/>
    <col min="8950" max="8950" width="9.140625" style="2" customWidth="1"/>
    <col min="8951" max="8953" width="12.28515625" style="2" customWidth="1"/>
    <col min="8954" max="8954" width="10.5703125" style="2" customWidth="1"/>
    <col min="8955" max="9155" width="8.140625" style="2"/>
    <col min="9156" max="9156" width="10.28515625" style="2" customWidth="1"/>
    <col min="9157" max="9157" width="71.140625" style="2" customWidth="1"/>
    <col min="9158" max="9158" width="20.140625" style="2" customWidth="1"/>
    <col min="9159" max="9159" width="16.7109375" style="2" customWidth="1"/>
    <col min="9160" max="9160" width="9.7109375" style="2" customWidth="1"/>
    <col min="9161" max="9161" width="9.85546875" style="2" customWidth="1"/>
    <col min="9162" max="9162" width="12.28515625" style="2" customWidth="1"/>
    <col min="9163" max="9163" width="9.85546875" style="2" customWidth="1"/>
    <col min="9164" max="9165" width="9.5703125" style="2" customWidth="1"/>
    <col min="9166" max="9166" width="9.85546875" style="2" customWidth="1"/>
    <col min="9167" max="9167" width="12.28515625" style="2" customWidth="1"/>
    <col min="9168" max="9168" width="9.85546875" style="2" customWidth="1"/>
    <col min="9169" max="9169" width="9.7109375" style="2" customWidth="1"/>
    <col min="9170" max="9170" width="10.5703125" style="2" customWidth="1"/>
    <col min="9171" max="9173" width="12.28515625" style="2" customWidth="1"/>
    <col min="9174" max="9174" width="7.7109375" style="2" customWidth="1"/>
    <col min="9175" max="9175" width="11" style="2" customWidth="1"/>
    <col min="9176" max="9178" width="12.28515625" style="2" customWidth="1"/>
    <col min="9179" max="9179" width="8.28515625" style="2" customWidth="1"/>
    <col min="9180" max="9180" width="11.42578125" style="2" customWidth="1"/>
    <col min="9181" max="9183" width="12.28515625" style="2" customWidth="1"/>
    <col min="9184" max="9184" width="7.7109375" style="2" customWidth="1"/>
    <col min="9185" max="9185" width="10.5703125" style="2" customWidth="1"/>
    <col min="9186" max="9186" width="9" style="2" customWidth="1"/>
    <col min="9187" max="9189" width="12.28515625" style="2" customWidth="1"/>
    <col min="9190" max="9190" width="9.140625" style="2" customWidth="1"/>
    <col min="9191" max="9191" width="11.5703125" style="2" customWidth="1"/>
    <col min="9192" max="9194" width="12.28515625" style="2" customWidth="1"/>
    <col min="9195" max="9195" width="14.5703125" style="2" customWidth="1"/>
    <col min="9196" max="9196" width="11.42578125" style="2" customWidth="1"/>
    <col min="9197" max="9199" width="12.28515625" style="2" customWidth="1"/>
    <col min="9200" max="9200" width="7.42578125" style="2" customWidth="1"/>
    <col min="9201" max="9204" width="12.28515625" style="2" customWidth="1"/>
    <col min="9205" max="9205" width="7.5703125" style="2" customWidth="1"/>
    <col min="9206" max="9206" width="9.140625" style="2" customWidth="1"/>
    <col min="9207" max="9209" width="12.28515625" style="2" customWidth="1"/>
    <col min="9210" max="9210" width="10.5703125" style="2" customWidth="1"/>
    <col min="9211" max="9411" width="8.140625" style="2"/>
    <col min="9412" max="9412" width="10.28515625" style="2" customWidth="1"/>
    <col min="9413" max="9413" width="71.140625" style="2" customWidth="1"/>
    <col min="9414" max="9414" width="20.140625" style="2" customWidth="1"/>
    <col min="9415" max="9415" width="16.7109375" style="2" customWidth="1"/>
    <col min="9416" max="9416" width="9.7109375" style="2" customWidth="1"/>
    <col min="9417" max="9417" width="9.85546875" style="2" customWidth="1"/>
    <col min="9418" max="9418" width="12.28515625" style="2" customWidth="1"/>
    <col min="9419" max="9419" width="9.85546875" style="2" customWidth="1"/>
    <col min="9420" max="9421" width="9.5703125" style="2" customWidth="1"/>
    <col min="9422" max="9422" width="9.85546875" style="2" customWidth="1"/>
    <col min="9423" max="9423" width="12.28515625" style="2" customWidth="1"/>
    <col min="9424" max="9424" width="9.85546875" style="2" customWidth="1"/>
    <col min="9425" max="9425" width="9.7109375" style="2" customWidth="1"/>
    <col min="9426" max="9426" width="10.5703125" style="2" customWidth="1"/>
    <col min="9427" max="9429" width="12.28515625" style="2" customWidth="1"/>
    <col min="9430" max="9430" width="7.7109375" style="2" customWidth="1"/>
    <col min="9431" max="9431" width="11" style="2" customWidth="1"/>
    <col min="9432" max="9434" width="12.28515625" style="2" customWidth="1"/>
    <col min="9435" max="9435" width="8.28515625" style="2" customWidth="1"/>
    <col min="9436" max="9436" width="11.42578125" style="2" customWidth="1"/>
    <col min="9437" max="9439" width="12.28515625" style="2" customWidth="1"/>
    <col min="9440" max="9440" width="7.7109375" style="2" customWidth="1"/>
    <col min="9441" max="9441" width="10.5703125" style="2" customWidth="1"/>
    <col min="9442" max="9442" width="9" style="2" customWidth="1"/>
    <col min="9443" max="9445" width="12.28515625" style="2" customWidth="1"/>
    <col min="9446" max="9446" width="9.140625" style="2" customWidth="1"/>
    <col min="9447" max="9447" width="11.5703125" style="2" customWidth="1"/>
    <col min="9448" max="9450" width="12.28515625" style="2" customWidth="1"/>
    <col min="9451" max="9451" width="14.5703125" style="2" customWidth="1"/>
    <col min="9452" max="9452" width="11.42578125" style="2" customWidth="1"/>
    <col min="9453" max="9455" width="12.28515625" style="2" customWidth="1"/>
    <col min="9456" max="9456" width="7.42578125" style="2" customWidth="1"/>
    <col min="9457" max="9460" width="12.28515625" style="2" customWidth="1"/>
    <col min="9461" max="9461" width="7.5703125" style="2" customWidth="1"/>
    <col min="9462" max="9462" width="9.140625" style="2" customWidth="1"/>
    <col min="9463" max="9465" width="12.28515625" style="2" customWidth="1"/>
    <col min="9466" max="9466" width="10.5703125" style="2" customWidth="1"/>
    <col min="9467" max="9667" width="8.140625" style="2"/>
    <col min="9668" max="9668" width="10.28515625" style="2" customWidth="1"/>
    <col min="9669" max="9669" width="71.140625" style="2" customWidth="1"/>
    <col min="9670" max="9670" width="20.140625" style="2" customWidth="1"/>
    <col min="9671" max="9671" width="16.7109375" style="2" customWidth="1"/>
    <col min="9672" max="9672" width="9.7109375" style="2" customWidth="1"/>
    <col min="9673" max="9673" width="9.85546875" style="2" customWidth="1"/>
    <col min="9674" max="9674" width="12.28515625" style="2" customWidth="1"/>
    <col min="9675" max="9675" width="9.85546875" style="2" customWidth="1"/>
    <col min="9676" max="9677" width="9.5703125" style="2" customWidth="1"/>
    <col min="9678" max="9678" width="9.85546875" style="2" customWidth="1"/>
    <col min="9679" max="9679" width="12.28515625" style="2" customWidth="1"/>
    <col min="9680" max="9680" width="9.85546875" style="2" customWidth="1"/>
    <col min="9681" max="9681" width="9.7109375" style="2" customWidth="1"/>
    <col min="9682" max="9682" width="10.5703125" style="2" customWidth="1"/>
    <col min="9683" max="9685" width="12.28515625" style="2" customWidth="1"/>
    <col min="9686" max="9686" width="7.7109375" style="2" customWidth="1"/>
    <col min="9687" max="9687" width="11" style="2" customWidth="1"/>
    <col min="9688" max="9690" width="12.28515625" style="2" customWidth="1"/>
    <col min="9691" max="9691" width="8.28515625" style="2" customWidth="1"/>
    <col min="9692" max="9692" width="11.42578125" style="2" customWidth="1"/>
    <col min="9693" max="9695" width="12.28515625" style="2" customWidth="1"/>
    <col min="9696" max="9696" width="7.7109375" style="2" customWidth="1"/>
    <col min="9697" max="9697" width="10.5703125" style="2" customWidth="1"/>
    <col min="9698" max="9698" width="9" style="2" customWidth="1"/>
    <col min="9699" max="9701" width="12.28515625" style="2" customWidth="1"/>
    <col min="9702" max="9702" width="9.140625" style="2" customWidth="1"/>
    <col min="9703" max="9703" width="11.5703125" style="2" customWidth="1"/>
    <col min="9704" max="9706" width="12.28515625" style="2" customWidth="1"/>
    <col min="9707" max="9707" width="14.5703125" style="2" customWidth="1"/>
    <col min="9708" max="9708" width="11.42578125" style="2" customWidth="1"/>
    <col min="9709" max="9711" width="12.28515625" style="2" customWidth="1"/>
    <col min="9712" max="9712" width="7.42578125" style="2" customWidth="1"/>
    <col min="9713" max="9716" width="12.28515625" style="2" customWidth="1"/>
    <col min="9717" max="9717" width="7.5703125" style="2" customWidth="1"/>
    <col min="9718" max="9718" width="9.140625" style="2" customWidth="1"/>
    <col min="9719" max="9721" width="12.28515625" style="2" customWidth="1"/>
    <col min="9722" max="9722" width="10.5703125" style="2" customWidth="1"/>
    <col min="9723" max="9923" width="8.140625" style="2"/>
    <col min="9924" max="9924" width="10.28515625" style="2" customWidth="1"/>
    <col min="9925" max="9925" width="71.140625" style="2" customWidth="1"/>
    <col min="9926" max="9926" width="20.140625" style="2" customWidth="1"/>
    <col min="9927" max="9927" width="16.7109375" style="2" customWidth="1"/>
    <col min="9928" max="9928" width="9.7109375" style="2" customWidth="1"/>
    <col min="9929" max="9929" width="9.85546875" style="2" customWidth="1"/>
    <col min="9930" max="9930" width="12.28515625" style="2" customWidth="1"/>
    <col min="9931" max="9931" width="9.85546875" style="2" customWidth="1"/>
    <col min="9932" max="9933" width="9.5703125" style="2" customWidth="1"/>
    <col min="9934" max="9934" width="9.85546875" style="2" customWidth="1"/>
    <col min="9935" max="9935" width="12.28515625" style="2" customWidth="1"/>
    <col min="9936" max="9936" width="9.85546875" style="2" customWidth="1"/>
    <col min="9937" max="9937" width="9.7109375" style="2" customWidth="1"/>
    <col min="9938" max="9938" width="10.5703125" style="2" customWidth="1"/>
    <col min="9939" max="9941" width="12.28515625" style="2" customWidth="1"/>
    <col min="9942" max="9942" width="7.7109375" style="2" customWidth="1"/>
    <col min="9943" max="9943" width="11" style="2" customWidth="1"/>
    <col min="9944" max="9946" width="12.28515625" style="2" customWidth="1"/>
    <col min="9947" max="9947" width="8.28515625" style="2" customWidth="1"/>
    <col min="9948" max="9948" width="11.42578125" style="2" customWidth="1"/>
    <col min="9949" max="9951" width="12.28515625" style="2" customWidth="1"/>
    <col min="9952" max="9952" width="7.7109375" style="2" customWidth="1"/>
    <col min="9953" max="9953" width="10.5703125" style="2" customWidth="1"/>
    <col min="9954" max="9954" width="9" style="2" customWidth="1"/>
    <col min="9955" max="9957" width="12.28515625" style="2" customWidth="1"/>
    <col min="9958" max="9958" width="9.140625" style="2" customWidth="1"/>
    <col min="9959" max="9959" width="11.5703125" style="2" customWidth="1"/>
    <col min="9960" max="9962" width="12.28515625" style="2" customWidth="1"/>
    <col min="9963" max="9963" width="14.5703125" style="2" customWidth="1"/>
    <col min="9964" max="9964" width="11.42578125" style="2" customWidth="1"/>
    <col min="9965" max="9967" width="12.28515625" style="2" customWidth="1"/>
    <col min="9968" max="9968" width="7.42578125" style="2" customWidth="1"/>
    <col min="9969" max="9972" width="12.28515625" style="2" customWidth="1"/>
    <col min="9973" max="9973" width="7.5703125" style="2" customWidth="1"/>
    <col min="9974" max="9974" width="9.140625" style="2" customWidth="1"/>
    <col min="9975" max="9977" width="12.28515625" style="2" customWidth="1"/>
    <col min="9978" max="9978" width="10.5703125" style="2" customWidth="1"/>
    <col min="9979" max="10179" width="8.140625" style="2"/>
    <col min="10180" max="10180" width="10.28515625" style="2" customWidth="1"/>
    <col min="10181" max="10181" width="71.140625" style="2" customWidth="1"/>
    <col min="10182" max="10182" width="20.140625" style="2" customWidth="1"/>
    <col min="10183" max="10183" width="16.7109375" style="2" customWidth="1"/>
    <col min="10184" max="10184" width="9.7109375" style="2" customWidth="1"/>
    <col min="10185" max="10185" width="9.85546875" style="2" customWidth="1"/>
    <col min="10186" max="10186" width="12.28515625" style="2" customWidth="1"/>
    <col min="10187" max="10187" width="9.85546875" style="2" customWidth="1"/>
    <col min="10188" max="10189" width="9.5703125" style="2" customWidth="1"/>
    <col min="10190" max="10190" width="9.85546875" style="2" customWidth="1"/>
    <col min="10191" max="10191" width="12.28515625" style="2" customWidth="1"/>
    <col min="10192" max="10192" width="9.85546875" style="2" customWidth="1"/>
    <col min="10193" max="10193" width="9.7109375" style="2" customWidth="1"/>
    <col min="10194" max="10194" width="10.5703125" style="2" customWidth="1"/>
    <col min="10195" max="10197" width="12.28515625" style="2" customWidth="1"/>
    <col min="10198" max="10198" width="7.7109375" style="2" customWidth="1"/>
    <col min="10199" max="10199" width="11" style="2" customWidth="1"/>
    <col min="10200" max="10202" width="12.28515625" style="2" customWidth="1"/>
    <col min="10203" max="10203" width="8.28515625" style="2" customWidth="1"/>
    <col min="10204" max="10204" width="11.42578125" style="2" customWidth="1"/>
    <col min="10205" max="10207" width="12.28515625" style="2" customWidth="1"/>
    <col min="10208" max="10208" width="7.7109375" style="2" customWidth="1"/>
    <col min="10209" max="10209" width="10.5703125" style="2" customWidth="1"/>
    <col min="10210" max="10210" width="9" style="2" customWidth="1"/>
    <col min="10211" max="10213" width="12.28515625" style="2" customWidth="1"/>
    <col min="10214" max="10214" width="9.140625" style="2" customWidth="1"/>
    <col min="10215" max="10215" width="11.5703125" style="2" customWidth="1"/>
    <col min="10216" max="10218" width="12.28515625" style="2" customWidth="1"/>
    <col min="10219" max="10219" width="14.5703125" style="2" customWidth="1"/>
    <col min="10220" max="10220" width="11.42578125" style="2" customWidth="1"/>
    <col min="10221" max="10223" width="12.28515625" style="2" customWidth="1"/>
    <col min="10224" max="10224" width="7.42578125" style="2" customWidth="1"/>
    <col min="10225" max="10228" width="12.28515625" style="2" customWidth="1"/>
    <col min="10229" max="10229" width="7.5703125" style="2" customWidth="1"/>
    <col min="10230" max="10230" width="9.140625" style="2" customWidth="1"/>
    <col min="10231" max="10233" width="12.28515625" style="2" customWidth="1"/>
    <col min="10234" max="10234" width="10.5703125" style="2" customWidth="1"/>
    <col min="10235" max="10435" width="8.140625" style="2"/>
    <col min="10436" max="10436" width="10.28515625" style="2" customWidth="1"/>
    <col min="10437" max="10437" width="71.140625" style="2" customWidth="1"/>
    <col min="10438" max="10438" width="20.140625" style="2" customWidth="1"/>
    <col min="10439" max="10439" width="16.7109375" style="2" customWidth="1"/>
    <col min="10440" max="10440" width="9.7109375" style="2" customWidth="1"/>
    <col min="10441" max="10441" width="9.85546875" style="2" customWidth="1"/>
    <col min="10442" max="10442" width="12.28515625" style="2" customWidth="1"/>
    <col min="10443" max="10443" width="9.85546875" style="2" customWidth="1"/>
    <col min="10444" max="10445" width="9.5703125" style="2" customWidth="1"/>
    <col min="10446" max="10446" width="9.85546875" style="2" customWidth="1"/>
    <col min="10447" max="10447" width="12.28515625" style="2" customWidth="1"/>
    <col min="10448" max="10448" width="9.85546875" style="2" customWidth="1"/>
    <col min="10449" max="10449" width="9.7109375" style="2" customWidth="1"/>
    <col min="10450" max="10450" width="10.5703125" style="2" customWidth="1"/>
    <col min="10451" max="10453" width="12.28515625" style="2" customWidth="1"/>
    <col min="10454" max="10454" width="7.7109375" style="2" customWidth="1"/>
    <col min="10455" max="10455" width="11" style="2" customWidth="1"/>
    <col min="10456" max="10458" width="12.28515625" style="2" customWidth="1"/>
    <col min="10459" max="10459" width="8.28515625" style="2" customWidth="1"/>
    <col min="10460" max="10460" width="11.42578125" style="2" customWidth="1"/>
    <col min="10461" max="10463" width="12.28515625" style="2" customWidth="1"/>
    <col min="10464" max="10464" width="7.7109375" style="2" customWidth="1"/>
    <col min="10465" max="10465" width="10.5703125" style="2" customWidth="1"/>
    <col min="10466" max="10466" width="9" style="2" customWidth="1"/>
    <col min="10467" max="10469" width="12.28515625" style="2" customWidth="1"/>
    <col min="10470" max="10470" width="9.140625" style="2" customWidth="1"/>
    <col min="10471" max="10471" width="11.5703125" style="2" customWidth="1"/>
    <col min="10472" max="10474" width="12.28515625" style="2" customWidth="1"/>
    <col min="10475" max="10475" width="14.5703125" style="2" customWidth="1"/>
    <col min="10476" max="10476" width="11.42578125" style="2" customWidth="1"/>
    <col min="10477" max="10479" width="12.28515625" style="2" customWidth="1"/>
    <col min="10480" max="10480" width="7.42578125" style="2" customWidth="1"/>
    <col min="10481" max="10484" width="12.28515625" style="2" customWidth="1"/>
    <col min="10485" max="10485" width="7.5703125" style="2" customWidth="1"/>
    <col min="10486" max="10486" width="9.140625" style="2" customWidth="1"/>
    <col min="10487" max="10489" width="12.28515625" style="2" customWidth="1"/>
    <col min="10490" max="10490" width="10.5703125" style="2" customWidth="1"/>
    <col min="10491" max="10691" width="8.140625" style="2"/>
    <col min="10692" max="10692" width="10.28515625" style="2" customWidth="1"/>
    <col min="10693" max="10693" width="71.140625" style="2" customWidth="1"/>
    <col min="10694" max="10694" width="20.140625" style="2" customWidth="1"/>
    <col min="10695" max="10695" width="16.7109375" style="2" customWidth="1"/>
    <col min="10696" max="10696" width="9.7109375" style="2" customWidth="1"/>
    <col min="10697" max="10697" width="9.85546875" style="2" customWidth="1"/>
    <col min="10698" max="10698" width="12.28515625" style="2" customWidth="1"/>
    <col min="10699" max="10699" width="9.85546875" style="2" customWidth="1"/>
    <col min="10700" max="10701" width="9.5703125" style="2" customWidth="1"/>
    <col min="10702" max="10702" width="9.85546875" style="2" customWidth="1"/>
    <col min="10703" max="10703" width="12.28515625" style="2" customWidth="1"/>
    <col min="10704" max="10704" width="9.85546875" style="2" customWidth="1"/>
    <col min="10705" max="10705" width="9.7109375" style="2" customWidth="1"/>
    <col min="10706" max="10706" width="10.5703125" style="2" customWidth="1"/>
    <col min="10707" max="10709" width="12.28515625" style="2" customWidth="1"/>
    <col min="10710" max="10710" width="7.7109375" style="2" customWidth="1"/>
    <col min="10711" max="10711" width="11" style="2" customWidth="1"/>
    <col min="10712" max="10714" width="12.28515625" style="2" customWidth="1"/>
    <col min="10715" max="10715" width="8.28515625" style="2" customWidth="1"/>
    <col min="10716" max="10716" width="11.42578125" style="2" customWidth="1"/>
    <col min="10717" max="10719" width="12.28515625" style="2" customWidth="1"/>
    <col min="10720" max="10720" width="7.7109375" style="2" customWidth="1"/>
    <col min="10721" max="10721" width="10.5703125" style="2" customWidth="1"/>
    <col min="10722" max="10722" width="9" style="2" customWidth="1"/>
    <col min="10723" max="10725" width="12.28515625" style="2" customWidth="1"/>
    <col min="10726" max="10726" width="9.140625" style="2" customWidth="1"/>
    <col min="10727" max="10727" width="11.5703125" style="2" customWidth="1"/>
    <col min="10728" max="10730" width="12.28515625" style="2" customWidth="1"/>
    <col min="10731" max="10731" width="14.5703125" style="2" customWidth="1"/>
    <col min="10732" max="10732" width="11.42578125" style="2" customWidth="1"/>
    <col min="10733" max="10735" width="12.28515625" style="2" customWidth="1"/>
    <col min="10736" max="10736" width="7.42578125" style="2" customWidth="1"/>
    <col min="10737" max="10740" width="12.28515625" style="2" customWidth="1"/>
    <col min="10741" max="10741" width="7.5703125" style="2" customWidth="1"/>
    <col min="10742" max="10742" width="9.140625" style="2" customWidth="1"/>
    <col min="10743" max="10745" width="12.28515625" style="2" customWidth="1"/>
    <col min="10746" max="10746" width="10.5703125" style="2" customWidth="1"/>
    <col min="10747" max="10947" width="8.140625" style="2"/>
    <col min="10948" max="10948" width="10.28515625" style="2" customWidth="1"/>
    <col min="10949" max="10949" width="71.140625" style="2" customWidth="1"/>
    <col min="10950" max="10950" width="20.140625" style="2" customWidth="1"/>
    <col min="10951" max="10951" width="16.7109375" style="2" customWidth="1"/>
    <col min="10952" max="10952" width="9.7109375" style="2" customWidth="1"/>
    <col min="10953" max="10953" width="9.85546875" style="2" customWidth="1"/>
    <col min="10954" max="10954" width="12.28515625" style="2" customWidth="1"/>
    <col min="10955" max="10955" width="9.85546875" style="2" customWidth="1"/>
    <col min="10956" max="10957" width="9.5703125" style="2" customWidth="1"/>
    <col min="10958" max="10958" width="9.85546875" style="2" customWidth="1"/>
    <col min="10959" max="10959" width="12.28515625" style="2" customWidth="1"/>
    <col min="10960" max="10960" width="9.85546875" style="2" customWidth="1"/>
    <col min="10961" max="10961" width="9.7109375" style="2" customWidth="1"/>
    <col min="10962" max="10962" width="10.5703125" style="2" customWidth="1"/>
    <col min="10963" max="10965" width="12.28515625" style="2" customWidth="1"/>
    <col min="10966" max="10966" width="7.7109375" style="2" customWidth="1"/>
    <col min="10967" max="10967" width="11" style="2" customWidth="1"/>
    <col min="10968" max="10970" width="12.28515625" style="2" customWidth="1"/>
    <col min="10971" max="10971" width="8.28515625" style="2" customWidth="1"/>
    <col min="10972" max="10972" width="11.42578125" style="2" customWidth="1"/>
    <col min="10973" max="10975" width="12.28515625" style="2" customWidth="1"/>
    <col min="10976" max="10976" width="7.7109375" style="2" customWidth="1"/>
    <col min="10977" max="10977" width="10.5703125" style="2" customWidth="1"/>
    <col min="10978" max="10978" width="9" style="2" customWidth="1"/>
    <col min="10979" max="10981" width="12.28515625" style="2" customWidth="1"/>
    <col min="10982" max="10982" width="9.140625" style="2" customWidth="1"/>
    <col min="10983" max="10983" width="11.5703125" style="2" customWidth="1"/>
    <col min="10984" max="10986" width="12.28515625" style="2" customWidth="1"/>
    <col min="10987" max="10987" width="14.5703125" style="2" customWidth="1"/>
    <col min="10988" max="10988" width="11.42578125" style="2" customWidth="1"/>
    <col min="10989" max="10991" width="12.28515625" style="2" customWidth="1"/>
    <col min="10992" max="10992" width="7.42578125" style="2" customWidth="1"/>
    <col min="10993" max="10996" width="12.28515625" style="2" customWidth="1"/>
    <col min="10997" max="10997" width="7.5703125" style="2" customWidth="1"/>
    <col min="10998" max="10998" width="9.140625" style="2" customWidth="1"/>
    <col min="10999" max="11001" width="12.28515625" style="2" customWidth="1"/>
    <col min="11002" max="11002" width="10.5703125" style="2" customWidth="1"/>
    <col min="11003" max="11203" width="8.140625" style="2"/>
    <col min="11204" max="11204" width="10.28515625" style="2" customWidth="1"/>
    <col min="11205" max="11205" width="71.140625" style="2" customWidth="1"/>
    <col min="11206" max="11206" width="20.140625" style="2" customWidth="1"/>
    <col min="11207" max="11207" width="16.7109375" style="2" customWidth="1"/>
    <col min="11208" max="11208" width="9.7109375" style="2" customWidth="1"/>
    <col min="11209" max="11209" width="9.85546875" style="2" customWidth="1"/>
    <col min="11210" max="11210" width="12.28515625" style="2" customWidth="1"/>
    <col min="11211" max="11211" width="9.85546875" style="2" customWidth="1"/>
    <col min="11212" max="11213" width="9.5703125" style="2" customWidth="1"/>
    <col min="11214" max="11214" width="9.85546875" style="2" customWidth="1"/>
    <col min="11215" max="11215" width="12.28515625" style="2" customWidth="1"/>
    <col min="11216" max="11216" width="9.85546875" style="2" customWidth="1"/>
    <col min="11217" max="11217" width="9.7109375" style="2" customWidth="1"/>
    <col min="11218" max="11218" width="10.5703125" style="2" customWidth="1"/>
    <col min="11219" max="11221" width="12.28515625" style="2" customWidth="1"/>
    <col min="11222" max="11222" width="7.7109375" style="2" customWidth="1"/>
    <col min="11223" max="11223" width="11" style="2" customWidth="1"/>
    <col min="11224" max="11226" width="12.28515625" style="2" customWidth="1"/>
    <col min="11227" max="11227" width="8.28515625" style="2" customWidth="1"/>
    <col min="11228" max="11228" width="11.42578125" style="2" customWidth="1"/>
    <col min="11229" max="11231" width="12.28515625" style="2" customWidth="1"/>
    <col min="11232" max="11232" width="7.7109375" style="2" customWidth="1"/>
    <col min="11233" max="11233" width="10.5703125" style="2" customWidth="1"/>
    <col min="11234" max="11234" width="9" style="2" customWidth="1"/>
    <col min="11235" max="11237" width="12.28515625" style="2" customWidth="1"/>
    <col min="11238" max="11238" width="9.140625" style="2" customWidth="1"/>
    <col min="11239" max="11239" width="11.5703125" style="2" customWidth="1"/>
    <col min="11240" max="11242" width="12.28515625" style="2" customWidth="1"/>
    <col min="11243" max="11243" width="14.5703125" style="2" customWidth="1"/>
    <col min="11244" max="11244" width="11.42578125" style="2" customWidth="1"/>
    <col min="11245" max="11247" width="12.28515625" style="2" customWidth="1"/>
    <col min="11248" max="11248" width="7.42578125" style="2" customWidth="1"/>
    <col min="11249" max="11252" width="12.28515625" style="2" customWidth="1"/>
    <col min="11253" max="11253" width="7.5703125" style="2" customWidth="1"/>
    <col min="11254" max="11254" width="9.140625" style="2" customWidth="1"/>
    <col min="11255" max="11257" width="12.28515625" style="2" customWidth="1"/>
    <col min="11258" max="11258" width="10.5703125" style="2" customWidth="1"/>
    <col min="11259" max="11459" width="8.140625" style="2"/>
    <col min="11460" max="11460" width="10.28515625" style="2" customWidth="1"/>
    <col min="11461" max="11461" width="71.140625" style="2" customWidth="1"/>
    <col min="11462" max="11462" width="20.140625" style="2" customWidth="1"/>
    <col min="11463" max="11463" width="16.7109375" style="2" customWidth="1"/>
    <col min="11464" max="11464" width="9.7109375" style="2" customWidth="1"/>
    <col min="11465" max="11465" width="9.85546875" style="2" customWidth="1"/>
    <col min="11466" max="11466" width="12.28515625" style="2" customWidth="1"/>
    <col min="11467" max="11467" width="9.85546875" style="2" customWidth="1"/>
    <col min="11468" max="11469" width="9.5703125" style="2" customWidth="1"/>
    <col min="11470" max="11470" width="9.85546875" style="2" customWidth="1"/>
    <col min="11471" max="11471" width="12.28515625" style="2" customWidth="1"/>
    <col min="11472" max="11472" width="9.85546875" style="2" customWidth="1"/>
    <col min="11473" max="11473" width="9.7109375" style="2" customWidth="1"/>
    <col min="11474" max="11474" width="10.5703125" style="2" customWidth="1"/>
    <col min="11475" max="11477" width="12.28515625" style="2" customWidth="1"/>
    <col min="11478" max="11478" width="7.7109375" style="2" customWidth="1"/>
    <col min="11479" max="11479" width="11" style="2" customWidth="1"/>
    <col min="11480" max="11482" width="12.28515625" style="2" customWidth="1"/>
    <col min="11483" max="11483" width="8.28515625" style="2" customWidth="1"/>
    <col min="11484" max="11484" width="11.42578125" style="2" customWidth="1"/>
    <col min="11485" max="11487" width="12.28515625" style="2" customWidth="1"/>
    <col min="11488" max="11488" width="7.7109375" style="2" customWidth="1"/>
    <col min="11489" max="11489" width="10.5703125" style="2" customWidth="1"/>
    <col min="11490" max="11490" width="9" style="2" customWidth="1"/>
    <col min="11491" max="11493" width="12.28515625" style="2" customWidth="1"/>
    <col min="11494" max="11494" width="9.140625" style="2" customWidth="1"/>
    <col min="11495" max="11495" width="11.5703125" style="2" customWidth="1"/>
    <col min="11496" max="11498" width="12.28515625" style="2" customWidth="1"/>
    <col min="11499" max="11499" width="14.5703125" style="2" customWidth="1"/>
    <col min="11500" max="11500" width="11.42578125" style="2" customWidth="1"/>
    <col min="11501" max="11503" width="12.28515625" style="2" customWidth="1"/>
    <col min="11504" max="11504" width="7.42578125" style="2" customWidth="1"/>
    <col min="11505" max="11508" width="12.28515625" style="2" customWidth="1"/>
    <col min="11509" max="11509" width="7.5703125" style="2" customWidth="1"/>
    <col min="11510" max="11510" width="9.140625" style="2" customWidth="1"/>
    <col min="11511" max="11513" width="12.28515625" style="2" customWidth="1"/>
    <col min="11514" max="11514" width="10.5703125" style="2" customWidth="1"/>
    <col min="11515" max="11715" width="8.140625" style="2"/>
    <col min="11716" max="11716" width="10.28515625" style="2" customWidth="1"/>
    <col min="11717" max="11717" width="71.140625" style="2" customWidth="1"/>
    <col min="11718" max="11718" width="20.140625" style="2" customWidth="1"/>
    <col min="11719" max="11719" width="16.7109375" style="2" customWidth="1"/>
    <col min="11720" max="11720" width="9.7109375" style="2" customWidth="1"/>
    <col min="11721" max="11721" width="9.85546875" style="2" customWidth="1"/>
    <col min="11722" max="11722" width="12.28515625" style="2" customWidth="1"/>
    <col min="11723" max="11723" width="9.85546875" style="2" customWidth="1"/>
    <col min="11724" max="11725" width="9.5703125" style="2" customWidth="1"/>
    <col min="11726" max="11726" width="9.85546875" style="2" customWidth="1"/>
    <col min="11727" max="11727" width="12.28515625" style="2" customWidth="1"/>
    <col min="11728" max="11728" width="9.85546875" style="2" customWidth="1"/>
    <col min="11729" max="11729" width="9.7109375" style="2" customWidth="1"/>
    <col min="11730" max="11730" width="10.5703125" style="2" customWidth="1"/>
    <col min="11731" max="11733" width="12.28515625" style="2" customWidth="1"/>
    <col min="11734" max="11734" width="7.7109375" style="2" customWidth="1"/>
    <col min="11735" max="11735" width="11" style="2" customWidth="1"/>
    <col min="11736" max="11738" width="12.28515625" style="2" customWidth="1"/>
    <col min="11739" max="11739" width="8.28515625" style="2" customWidth="1"/>
    <col min="11740" max="11740" width="11.42578125" style="2" customWidth="1"/>
    <col min="11741" max="11743" width="12.28515625" style="2" customWidth="1"/>
    <col min="11744" max="11744" width="7.7109375" style="2" customWidth="1"/>
    <col min="11745" max="11745" width="10.5703125" style="2" customWidth="1"/>
    <col min="11746" max="11746" width="9" style="2" customWidth="1"/>
    <col min="11747" max="11749" width="12.28515625" style="2" customWidth="1"/>
    <col min="11750" max="11750" width="9.140625" style="2" customWidth="1"/>
    <col min="11751" max="11751" width="11.5703125" style="2" customWidth="1"/>
    <col min="11752" max="11754" width="12.28515625" style="2" customWidth="1"/>
    <col min="11755" max="11755" width="14.5703125" style="2" customWidth="1"/>
    <col min="11756" max="11756" width="11.42578125" style="2" customWidth="1"/>
    <col min="11757" max="11759" width="12.28515625" style="2" customWidth="1"/>
    <col min="11760" max="11760" width="7.42578125" style="2" customWidth="1"/>
    <col min="11761" max="11764" width="12.28515625" style="2" customWidth="1"/>
    <col min="11765" max="11765" width="7.5703125" style="2" customWidth="1"/>
    <col min="11766" max="11766" width="9.140625" style="2" customWidth="1"/>
    <col min="11767" max="11769" width="12.28515625" style="2" customWidth="1"/>
    <col min="11770" max="11770" width="10.5703125" style="2" customWidth="1"/>
    <col min="11771" max="11971" width="8.140625" style="2"/>
    <col min="11972" max="11972" width="10.28515625" style="2" customWidth="1"/>
    <col min="11973" max="11973" width="71.140625" style="2" customWidth="1"/>
    <col min="11974" max="11974" width="20.140625" style="2" customWidth="1"/>
    <col min="11975" max="11975" width="16.7109375" style="2" customWidth="1"/>
    <col min="11976" max="11976" width="9.7109375" style="2" customWidth="1"/>
    <col min="11977" max="11977" width="9.85546875" style="2" customWidth="1"/>
    <col min="11978" max="11978" width="12.28515625" style="2" customWidth="1"/>
    <col min="11979" max="11979" width="9.85546875" style="2" customWidth="1"/>
    <col min="11980" max="11981" width="9.5703125" style="2" customWidth="1"/>
    <col min="11982" max="11982" width="9.85546875" style="2" customWidth="1"/>
    <col min="11983" max="11983" width="12.28515625" style="2" customWidth="1"/>
    <col min="11984" max="11984" width="9.85546875" style="2" customWidth="1"/>
    <col min="11985" max="11985" width="9.7109375" style="2" customWidth="1"/>
    <col min="11986" max="11986" width="10.5703125" style="2" customWidth="1"/>
    <col min="11987" max="11989" width="12.28515625" style="2" customWidth="1"/>
    <col min="11990" max="11990" width="7.7109375" style="2" customWidth="1"/>
    <col min="11991" max="11991" width="11" style="2" customWidth="1"/>
    <col min="11992" max="11994" width="12.28515625" style="2" customWidth="1"/>
    <col min="11995" max="11995" width="8.28515625" style="2" customWidth="1"/>
    <col min="11996" max="11996" width="11.42578125" style="2" customWidth="1"/>
    <col min="11997" max="11999" width="12.28515625" style="2" customWidth="1"/>
    <col min="12000" max="12000" width="7.7109375" style="2" customWidth="1"/>
    <col min="12001" max="12001" width="10.5703125" style="2" customWidth="1"/>
    <col min="12002" max="12002" width="9" style="2" customWidth="1"/>
    <col min="12003" max="12005" width="12.28515625" style="2" customWidth="1"/>
    <col min="12006" max="12006" width="9.140625" style="2" customWidth="1"/>
    <col min="12007" max="12007" width="11.5703125" style="2" customWidth="1"/>
    <col min="12008" max="12010" width="12.28515625" style="2" customWidth="1"/>
    <col min="12011" max="12011" width="14.5703125" style="2" customWidth="1"/>
    <col min="12012" max="12012" width="11.42578125" style="2" customWidth="1"/>
    <col min="12013" max="12015" width="12.28515625" style="2" customWidth="1"/>
    <col min="12016" max="12016" width="7.42578125" style="2" customWidth="1"/>
    <col min="12017" max="12020" width="12.28515625" style="2" customWidth="1"/>
    <col min="12021" max="12021" width="7.5703125" style="2" customWidth="1"/>
    <col min="12022" max="12022" width="9.140625" style="2" customWidth="1"/>
    <col min="12023" max="12025" width="12.28515625" style="2" customWidth="1"/>
    <col min="12026" max="12026" width="10.5703125" style="2" customWidth="1"/>
    <col min="12027" max="12227" width="8.140625" style="2"/>
    <col min="12228" max="12228" width="10.28515625" style="2" customWidth="1"/>
    <col min="12229" max="12229" width="71.140625" style="2" customWidth="1"/>
    <col min="12230" max="12230" width="20.140625" style="2" customWidth="1"/>
    <col min="12231" max="12231" width="16.7109375" style="2" customWidth="1"/>
    <col min="12232" max="12232" width="9.7109375" style="2" customWidth="1"/>
    <col min="12233" max="12233" width="9.85546875" style="2" customWidth="1"/>
    <col min="12234" max="12234" width="12.28515625" style="2" customWidth="1"/>
    <col min="12235" max="12235" width="9.85546875" style="2" customWidth="1"/>
    <col min="12236" max="12237" width="9.5703125" style="2" customWidth="1"/>
    <col min="12238" max="12238" width="9.85546875" style="2" customWidth="1"/>
    <col min="12239" max="12239" width="12.28515625" style="2" customWidth="1"/>
    <col min="12240" max="12240" width="9.85546875" style="2" customWidth="1"/>
    <col min="12241" max="12241" width="9.7109375" style="2" customWidth="1"/>
    <col min="12242" max="12242" width="10.5703125" style="2" customWidth="1"/>
    <col min="12243" max="12245" width="12.28515625" style="2" customWidth="1"/>
    <col min="12246" max="12246" width="7.7109375" style="2" customWidth="1"/>
    <col min="12247" max="12247" width="11" style="2" customWidth="1"/>
    <col min="12248" max="12250" width="12.28515625" style="2" customWidth="1"/>
    <col min="12251" max="12251" width="8.28515625" style="2" customWidth="1"/>
    <col min="12252" max="12252" width="11.42578125" style="2" customWidth="1"/>
    <col min="12253" max="12255" width="12.28515625" style="2" customWidth="1"/>
    <col min="12256" max="12256" width="7.7109375" style="2" customWidth="1"/>
    <col min="12257" max="12257" width="10.5703125" style="2" customWidth="1"/>
    <col min="12258" max="12258" width="9" style="2" customWidth="1"/>
    <col min="12259" max="12261" width="12.28515625" style="2" customWidth="1"/>
    <col min="12262" max="12262" width="9.140625" style="2" customWidth="1"/>
    <col min="12263" max="12263" width="11.5703125" style="2" customWidth="1"/>
    <col min="12264" max="12266" width="12.28515625" style="2" customWidth="1"/>
    <col min="12267" max="12267" width="14.5703125" style="2" customWidth="1"/>
    <col min="12268" max="12268" width="11.42578125" style="2" customWidth="1"/>
    <col min="12269" max="12271" width="12.28515625" style="2" customWidth="1"/>
    <col min="12272" max="12272" width="7.42578125" style="2" customWidth="1"/>
    <col min="12273" max="12276" width="12.28515625" style="2" customWidth="1"/>
    <col min="12277" max="12277" width="7.5703125" style="2" customWidth="1"/>
    <col min="12278" max="12278" width="9.140625" style="2" customWidth="1"/>
    <col min="12279" max="12281" width="12.28515625" style="2" customWidth="1"/>
    <col min="12282" max="12282" width="10.5703125" style="2" customWidth="1"/>
    <col min="12283" max="12483" width="8.140625" style="2"/>
    <col min="12484" max="12484" width="10.28515625" style="2" customWidth="1"/>
    <col min="12485" max="12485" width="71.140625" style="2" customWidth="1"/>
    <col min="12486" max="12486" width="20.140625" style="2" customWidth="1"/>
    <col min="12487" max="12487" width="16.7109375" style="2" customWidth="1"/>
    <col min="12488" max="12488" width="9.7109375" style="2" customWidth="1"/>
    <col min="12489" max="12489" width="9.85546875" style="2" customWidth="1"/>
    <col min="12490" max="12490" width="12.28515625" style="2" customWidth="1"/>
    <col min="12491" max="12491" width="9.85546875" style="2" customWidth="1"/>
    <col min="12492" max="12493" width="9.5703125" style="2" customWidth="1"/>
    <col min="12494" max="12494" width="9.85546875" style="2" customWidth="1"/>
    <col min="12495" max="12495" width="12.28515625" style="2" customWidth="1"/>
    <col min="12496" max="12496" width="9.85546875" style="2" customWidth="1"/>
    <col min="12497" max="12497" width="9.7109375" style="2" customWidth="1"/>
    <col min="12498" max="12498" width="10.5703125" style="2" customWidth="1"/>
    <col min="12499" max="12501" width="12.28515625" style="2" customWidth="1"/>
    <col min="12502" max="12502" width="7.7109375" style="2" customWidth="1"/>
    <col min="12503" max="12503" width="11" style="2" customWidth="1"/>
    <col min="12504" max="12506" width="12.28515625" style="2" customWidth="1"/>
    <col min="12507" max="12507" width="8.28515625" style="2" customWidth="1"/>
    <col min="12508" max="12508" width="11.42578125" style="2" customWidth="1"/>
    <col min="12509" max="12511" width="12.28515625" style="2" customWidth="1"/>
    <col min="12512" max="12512" width="7.7109375" style="2" customWidth="1"/>
    <col min="12513" max="12513" width="10.5703125" style="2" customWidth="1"/>
    <col min="12514" max="12514" width="9" style="2" customWidth="1"/>
    <col min="12515" max="12517" width="12.28515625" style="2" customWidth="1"/>
    <col min="12518" max="12518" width="9.140625" style="2" customWidth="1"/>
    <col min="12519" max="12519" width="11.5703125" style="2" customWidth="1"/>
    <col min="12520" max="12522" width="12.28515625" style="2" customWidth="1"/>
    <col min="12523" max="12523" width="14.5703125" style="2" customWidth="1"/>
    <col min="12524" max="12524" width="11.42578125" style="2" customWidth="1"/>
    <col min="12525" max="12527" width="12.28515625" style="2" customWidth="1"/>
    <col min="12528" max="12528" width="7.42578125" style="2" customWidth="1"/>
    <col min="12529" max="12532" width="12.28515625" style="2" customWidth="1"/>
    <col min="12533" max="12533" width="7.5703125" style="2" customWidth="1"/>
    <col min="12534" max="12534" width="9.140625" style="2" customWidth="1"/>
    <col min="12535" max="12537" width="12.28515625" style="2" customWidth="1"/>
    <col min="12538" max="12538" width="10.5703125" style="2" customWidth="1"/>
    <col min="12539" max="12739" width="8.140625" style="2"/>
    <col min="12740" max="12740" width="10.28515625" style="2" customWidth="1"/>
    <col min="12741" max="12741" width="71.140625" style="2" customWidth="1"/>
    <col min="12742" max="12742" width="20.140625" style="2" customWidth="1"/>
    <col min="12743" max="12743" width="16.7109375" style="2" customWidth="1"/>
    <col min="12744" max="12744" width="9.7109375" style="2" customWidth="1"/>
    <col min="12745" max="12745" width="9.85546875" style="2" customWidth="1"/>
    <col min="12746" max="12746" width="12.28515625" style="2" customWidth="1"/>
    <col min="12747" max="12747" width="9.85546875" style="2" customWidth="1"/>
    <col min="12748" max="12749" width="9.5703125" style="2" customWidth="1"/>
    <col min="12750" max="12750" width="9.85546875" style="2" customWidth="1"/>
    <col min="12751" max="12751" width="12.28515625" style="2" customWidth="1"/>
    <col min="12752" max="12752" width="9.85546875" style="2" customWidth="1"/>
    <col min="12753" max="12753" width="9.7109375" style="2" customWidth="1"/>
    <col min="12754" max="12754" width="10.5703125" style="2" customWidth="1"/>
    <col min="12755" max="12757" width="12.28515625" style="2" customWidth="1"/>
    <col min="12758" max="12758" width="7.7109375" style="2" customWidth="1"/>
    <col min="12759" max="12759" width="11" style="2" customWidth="1"/>
    <col min="12760" max="12762" width="12.28515625" style="2" customWidth="1"/>
    <col min="12763" max="12763" width="8.28515625" style="2" customWidth="1"/>
    <col min="12764" max="12764" width="11.42578125" style="2" customWidth="1"/>
    <col min="12765" max="12767" width="12.28515625" style="2" customWidth="1"/>
    <col min="12768" max="12768" width="7.7109375" style="2" customWidth="1"/>
    <col min="12769" max="12769" width="10.5703125" style="2" customWidth="1"/>
    <col min="12770" max="12770" width="9" style="2" customWidth="1"/>
    <col min="12771" max="12773" width="12.28515625" style="2" customWidth="1"/>
    <col min="12774" max="12774" width="9.140625" style="2" customWidth="1"/>
    <col min="12775" max="12775" width="11.5703125" style="2" customWidth="1"/>
    <col min="12776" max="12778" width="12.28515625" style="2" customWidth="1"/>
    <col min="12779" max="12779" width="14.5703125" style="2" customWidth="1"/>
    <col min="12780" max="12780" width="11.42578125" style="2" customWidth="1"/>
    <col min="12781" max="12783" width="12.28515625" style="2" customWidth="1"/>
    <col min="12784" max="12784" width="7.42578125" style="2" customWidth="1"/>
    <col min="12785" max="12788" width="12.28515625" style="2" customWidth="1"/>
    <col min="12789" max="12789" width="7.5703125" style="2" customWidth="1"/>
    <col min="12790" max="12790" width="9.140625" style="2" customWidth="1"/>
    <col min="12791" max="12793" width="12.28515625" style="2" customWidth="1"/>
    <col min="12794" max="12794" width="10.5703125" style="2" customWidth="1"/>
    <col min="12795" max="12995" width="8.140625" style="2"/>
    <col min="12996" max="12996" width="10.28515625" style="2" customWidth="1"/>
    <col min="12997" max="12997" width="71.140625" style="2" customWidth="1"/>
    <col min="12998" max="12998" width="20.140625" style="2" customWidth="1"/>
    <col min="12999" max="12999" width="16.7109375" style="2" customWidth="1"/>
    <col min="13000" max="13000" width="9.7109375" style="2" customWidth="1"/>
    <col min="13001" max="13001" width="9.85546875" style="2" customWidth="1"/>
    <col min="13002" max="13002" width="12.28515625" style="2" customWidth="1"/>
    <col min="13003" max="13003" width="9.85546875" style="2" customWidth="1"/>
    <col min="13004" max="13005" width="9.5703125" style="2" customWidth="1"/>
    <col min="13006" max="13006" width="9.85546875" style="2" customWidth="1"/>
    <col min="13007" max="13007" width="12.28515625" style="2" customWidth="1"/>
    <col min="13008" max="13008" width="9.85546875" style="2" customWidth="1"/>
    <col min="13009" max="13009" width="9.7109375" style="2" customWidth="1"/>
    <col min="13010" max="13010" width="10.5703125" style="2" customWidth="1"/>
    <col min="13011" max="13013" width="12.28515625" style="2" customWidth="1"/>
    <col min="13014" max="13014" width="7.7109375" style="2" customWidth="1"/>
    <col min="13015" max="13015" width="11" style="2" customWidth="1"/>
    <col min="13016" max="13018" width="12.28515625" style="2" customWidth="1"/>
    <col min="13019" max="13019" width="8.28515625" style="2" customWidth="1"/>
    <col min="13020" max="13020" width="11.42578125" style="2" customWidth="1"/>
    <col min="13021" max="13023" width="12.28515625" style="2" customWidth="1"/>
    <col min="13024" max="13024" width="7.7109375" style="2" customWidth="1"/>
    <col min="13025" max="13025" width="10.5703125" style="2" customWidth="1"/>
    <col min="13026" max="13026" width="9" style="2" customWidth="1"/>
    <col min="13027" max="13029" width="12.28515625" style="2" customWidth="1"/>
    <col min="13030" max="13030" width="9.140625" style="2" customWidth="1"/>
    <col min="13031" max="13031" width="11.5703125" style="2" customWidth="1"/>
    <col min="13032" max="13034" width="12.28515625" style="2" customWidth="1"/>
    <col min="13035" max="13035" width="14.5703125" style="2" customWidth="1"/>
    <col min="13036" max="13036" width="11.42578125" style="2" customWidth="1"/>
    <col min="13037" max="13039" width="12.28515625" style="2" customWidth="1"/>
    <col min="13040" max="13040" width="7.42578125" style="2" customWidth="1"/>
    <col min="13041" max="13044" width="12.28515625" style="2" customWidth="1"/>
    <col min="13045" max="13045" width="7.5703125" style="2" customWidth="1"/>
    <col min="13046" max="13046" width="9.140625" style="2" customWidth="1"/>
    <col min="13047" max="13049" width="12.28515625" style="2" customWidth="1"/>
    <col min="13050" max="13050" width="10.5703125" style="2" customWidth="1"/>
    <col min="13051" max="13251" width="8.140625" style="2"/>
    <col min="13252" max="13252" width="10.28515625" style="2" customWidth="1"/>
    <col min="13253" max="13253" width="71.140625" style="2" customWidth="1"/>
    <col min="13254" max="13254" width="20.140625" style="2" customWidth="1"/>
    <col min="13255" max="13255" width="16.7109375" style="2" customWidth="1"/>
    <col min="13256" max="13256" width="9.7109375" style="2" customWidth="1"/>
    <col min="13257" max="13257" width="9.85546875" style="2" customWidth="1"/>
    <col min="13258" max="13258" width="12.28515625" style="2" customWidth="1"/>
    <col min="13259" max="13259" width="9.85546875" style="2" customWidth="1"/>
    <col min="13260" max="13261" width="9.5703125" style="2" customWidth="1"/>
    <col min="13262" max="13262" width="9.85546875" style="2" customWidth="1"/>
    <col min="13263" max="13263" width="12.28515625" style="2" customWidth="1"/>
    <col min="13264" max="13264" width="9.85546875" style="2" customWidth="1"/>
    <col min="13265" max="13265" width="9.7109375" style="2" customWidth="1"/>
    <col min="13266" max="13266" width="10.5703125" style="2" customWidth="1"/>
    <col min="13267" max="13269" width="12.28515625" style="2" customWidth="1"/>
    <col min="13270" max="13270" width="7.7109375" style="2" customWidth="1"/>
    <col min="13271" max="13271" width="11" style="2" customWidth="1"/>
    <col min="13272" max="13274" width="12.28515625" style="2" customWidth="1"/>
    <col min="13275" max="13275" width="8.28515625" style="2" customWidth="1"/>
    <col min="13276" max="13276" width="11.42578125" style="2" customWidth="1"/>
    <col min="13277" max="13279" width="12.28515625" style="2" customWidth="1"/>
    <col min="13280" max="13280" width="7.7109375" style="2" customWidth="1"/>
    <col min="13281" max="13281" width="10.5703125" style="2" customWidth="1"/>
    <col min="13282" max="13282" width="9" style="2" customWidth="1"/>
    <col min="13283" max="13285" width="12.28515625" style="2" customWidth="1"/>
    <col min="13286" max="13286" width="9.140625" style="2" customWidth="1"/>
    <col min="13287" max="13287" width="11.5703125" style="2" customWidth="1"/>
    <col min="13288" max="13290" width="12.28515625" style="2" customWidth="1"/>
    <col min="13291" max="13291" width="14.5703125" style="2" customWidth="1"/>
    <col min="13292" max="13292" width="11.42578125" style="2" customWidth="1"/>
    <col min="13293" max="13295" width="12.28515625" style="2" customWidth="1"/>
    <col min="13296" max="13296" width="7.42578125" style="2" customWidth="1"/>
    <col min="13297" max="13300" width="12.28515625" style="2" customWidth="1"/>
    <col min="13301" max="13301" width="7.5703125" style="2" customWidth="1"/>
    <col min="13302" max="13302" width="9.140625" style="2" customWidth="1"/>
    <col min="13303" max="13305" width="12.28515625" style="2" customWidth="1"/>
    <col min="13306" max="13306" width="10.5703125" style="2" customWidth="1"/>
    <col min="13307" max="13507" width="8.140625" style="2"/>
    <col min="13508" max="13508" width="10.28515625" style="2" customWidth="1"/>
    <col min="13509" max="13509" width="71.140625" style="2" customWidth="1"/>
    <col min="13510" max="13510" width="20.140625" style="2" customWidth="1"/>
    <col min="13511" max="13511" width="16.7109375" style="2" customWidth="1"/>
    <col min="13512" max="13512" width="9.7109375" style="2" customWidth="1"/>
    <col min="13513" max="13513" width="9.85546875" style="2" customWidth="1"/>
    <col min="13514" max="13514" width="12.28515625" style="2" customWidth="1"/>
    <col min="13515" max="13515" width="9.85546875" style="2" customWidth="1"/>
    <col min="13516" max="13517" width="9.5703125" style="2" customWidth="1"/>
    <col min="13518" max="13518" width="9.85546875" style="2" customWidth="1"/>
    <col min="13519" max="13519" width="12.28515625" style="2" customWidth="1"/>
    <col min="13520" max="13520" width="9.85546875" style="2" customWidth="1"/>
    <col min="13521" max="13521" width="9.7109375" style="2" customWidth="1"/>
    <col min="13522" max="13522" width="10.5703125" style="2" customWidth="1"/>
    <col min="13523" max="13525" width="12.28515625" style="2" customWidth="1"/>
    <col min="13526" max="13526" width="7.7109375" style="2" customWidth="1"/>
    <col min="13527" max="13527" width="11" style="2" customWidth="1"/>
    <col min="13528" max="13530" width="12.28515625" style="2" customWidth="1"/>
    <col min="13531" max="13531" width="8.28515625" style="2" customWidth="1"/>
    <col min="13532" max="13532" width="11.42578125" style="2" customWidth="1"/>
    <col min="13533" max="13535" width="12.28515625" style="2" customWidth="1"/>
    <col min="13536" max="13536" width="7.7109375" style="2" customWidth="1"/>
    <col min="13537" max="13537" width="10.5703125" style="2" customWidth="1"/>
    <col min="13538" max="13538" width="9" style="2" customWidth="1"/>
    <col min="13539" max="13541" width="12.28515625" style="2" customWidth="1"/>
    <col min="13542" max="13542" width="9.140625" style="2" customWidth="1"/>
    <col min="13543" max="13543" width="11.5703125" style="2" customWidth="1"/>
    <col min="13544" max="13546" width="12.28515625" style="2" customWidth="1"/>
    <col min="13547" max="13547" width="14.5703125" style="2" customWidth="1"/>
    <col min="13548" max="13548" width="11.42578125" style="2" customWidth="1"/>
    <col min="13549" max="13551" width="12.28515625" style="2" customWidth="1"/>
    <col min="13552" max="13552" width="7.42578125" style="2" customWidth="1"/>
    <col min="13553" max="13556" width="12.28515625" style="2" customWidth="1"/>
    <col min="13557" max="13557" width="7.5703125" style="2" customWidth="1"/>
    <col min="13558" max="13558" width="9.140625" style="2" customWidth="1"/>
    <col min="13559" max="13561" width="12.28515625" style="2" customWidth="1"/>
    <col min="13562" max="13562" width="10.5703125" style="2" customWidth="1"/>
    <col min="13563" max="13763" width="8.140625" style="2"/>
    <col min="13764" max="13764" width="10.28515625" style="2" customWidth="1"/>
    <col min="13765" max="13765" width="71.140625" style="2" customWidth="1"/>
    <col min="13766" max="13766" width="20.140625" style="2" customWidth="1"/>
    <col min="13767" max="13767" width="16.7109375" style="2" customWidth="1"/>
    <col min="13768" max="13768" width="9.7109375" style="2" customWidth="1"/>
    <col min="13769" max="13769" width="9.85546875" style="2" customWidth="1"/>
    <col min="13770" max="13770" width="12.28515625" style="2" customWidth="1"/>
    <col min="13771" max="13771" width="9.85546875" style="2" customWidth="1"/>
    <col min="13772" max="13773" width="9.5703125" style="2" customWidth="1"/>
    <col min="13774" max="13774" width="9.85546875" style="2" customWidth="1"/>
    <col min="13775" max="13775" width="12.28515625" style="2" customWidth="1"/>
    <col min="13776" max="13776" width="9.85546875" style="2" customWidth="1"/>
    <col min="13777" max="13777" width="9.7109375" style="2" customWidth="1"/>
    <col min="13778" max="13778" width="10.5703125" style="2" customWidth="1"/>
    <col min="13779" max="13781" width="12.28515625" style="2" customWidth="1"/>
    <col min="13782" max="13782" width="7.7109375" style="2" customWidth="1"/>
    <col min="13783" max="13783" width="11" style="2" customWidth="1"/>
    <col min="13784" max="13786" width="12.28515625" style="2" customWidth="1"/>
    <col min="13787" max="13787" width="8.28515625" style="2" customWidth="1"/>
    <col min="13788" max="13788" width="11.42578125" style="2" customWidth="1"/>
    <col min="13789" max="13791" width="12.28515625" style="2" customWidth="1"/>
    <col min="13792" max="13792" width="7.7109375" style="2" customWidth="1"/>
    <col min="13793" max="13793" width="10.5703125" style="2" customWidth="1"/>
    <col min="13794" max="13794" width="9" style="2" customWidth="1"/>
    <col min="13795" max="13797" width="12.28515625" style="2" customWidth="1"/>
    <col min="13798" max="13798" width="9.140625" style="2" customWidth="1"/>
    <col min="13799" max="13799" width="11.5703125" style="2" customWidth="1"/>
    <col min="13800" max="13802" width="12.28515625" style="2" customWidth="1"/>
    <col min="13803" max="13803" width="14.5703125" style="2" customWidth="1"/>
    <col min="13804" max="13804" width="11.42578125" style="2" customWidth="1"/>
    <col min="13805" max="13807" width="12.28515625" style="2" customWidth="1"/>
    <col min="13808" max="13808" width="7.42578125" style="2" customWidth="1"/>
    <col min="13809" max="13812" width="12.28515625" style="2" customWidth="1"/>
    <col min="13813" max="13813" width="7.5703125" style="2" customWidth="1"/>
    <col min="13814" max="13814" width="9.140625" style="2" customWidth="1"/>
    <col min="13815" max="13817" width="12.28515625" style="2" customWidth="1"/>
    <col min="13818" max="13818" width="10.5703125" style="2" customWidth="1"/>
    <col min="13819" max="14019" width="8.140625" style="2"/>
    <col min="14020" max="14020" width="10.28515625" style="2" customWidth="1"/>
    <col min="14021" max="14021" width="71.140625" style="2" customWidth="1"/>
    <col min="14022" max="14022" width="20.140625" style="2" customWidth="1"/>
    <col min="14023" max="14023" width="16.7109375" style="2" customWidth="1"/>
    <col min="14024" max="14024" width="9.7109375" style="2" customWidth="1"/>
    <col min="14025" max="14025" width="9.85546875" style="2" customWidth="1"/>
    <col min="14026" max="14026" width="12.28515625" style="2" customWidth="1"/>
    <col min="14027" max="14027" width="9.85546875" style="2" customWidth="1"/>
    <col min="14028" max="14029" width="9.5703125" style="2" customWidth="1"/>
    <col min="14030" max="14030" width="9.85546875" style="2" customWidth="1"/>
    <col min="14031" max="14031" width="12.28515625" style="2" customWidth="1"/>
    <col min="14032" max="14032" width="9.85546875" style="2" customWidth="1"/>
    <col min="14033" max="14033" width="9.7109375" style="2" customWidth="1"/>
    <col min="14034" max="14034" width="10.5703125" style="2" customWidth="1"/>
    <col min="14035" max="14037" width="12.28515625" style="2" customWidth="1"/>
    <col min="14038" max="14038" width="7.7109375" style="2" customWidth="1"/>
    <col min="14039" max="14039" width="11" style="2" customWidth="1"/>
    <col min="14040" max="14042" width="12.28515625" style="2" customWidth="1"/>
    <col min="14043" max="14043" width="8.28515625" style="2" customWidth="1"/>
    <col min="14044" max="14044" width="11.42578125" style="2" customWidth="1"/>
    <col min="14045" max="14047" width="12.28515625" style="2" customWidth="1"/>
    <col min="14048" max="14048" width="7.7109375" style="2" customWidth="1"/>
    <col min="14049" max="14049" width="10.5703125" style="2" customWidth="1"/>
    <col min="14050" max="14050" width="9" style="2" customWidth="1"/>
    <col min="14051" max="14053" width="12.28515625" style="2" customWidth="1"/>
    <col min="14054" max="14054" width="9.140625" style="2" customWidth="1"/>
    <col min="14055" max="14055" width="11.5703125" style="2" customWidth="1"/>
    <col min="14056" max="14058" width="12.28515625" style="2" customWidth="1"/>
    <col min="14059" max="14059" width="14.5703125" style="2" customWidth="1"/>
    <col min="14060" max="14060" width="11.42578125" style="2" customWidth="1"/>
    <col min="14061" max="14063" width="12.28515625" style="2" customWidth="1"/>
    <col min="14064" max="14064" width="7.42578125" style="2" customWidth="1"/>
    <col min="14065" max="14068" width="12.28515625" style="2" customWidth="1"/>
    <col min="14069" max="14069" width="7.5703125" style="2" customWidth="1"/>
    <col min="14070" max="14070" width="9.140625" style="2" customWidth="1"/>
    <col min="14071" max="14073" width="12.28515625" style="2" customWidth="1"/>
    <col min="14074" max="14074" width="10.5703125" style="2" customWidth="1"/>
    <col min="14075" max="14275" width="8.140625" style="2"/>
    <col min="14276" max="14276" width="10.28515625" style="2" customWidth="1"/>
    <col min="14277" max="14277" width="71.140625" style="2" customWidth="1"/>
    <col min="14278" max="14278" width="20.140625" style="2" customWidth="1"/>
    <col min="14279" max="14279" width="16.7109375" style="2" customWidth="1"/>
    <col min="14280" max="14280" width="9.7109375" style="2" customWidth="1"/>
    <col min="14281" max="14281" width="9.85546875" style="2" customWidth="1"/>
    <col min="14282" max="14282" width="12.28515625" style="2" customWidth="1"/>
    <col min="14283" max="14283" width="9.85546875" style="2" customWidth="1"/>
    <col min="14284" max="14285" width="9.5703125" style="2" customWidth="1"/>
    <col min="14286" max="14286" width="9.85546875" style="2" customWidth="1"/>
    <col min="14287" max="14287" width="12.28515625" style="2" customWidth="1"/>
    <col min="14288" max="14288" width="9.85546875" style="2" customWidth="1"/>
    <col min="14289" max="14289" width="9.7109375" style="2" customWidth="1"/>
    <col min="14290" max="14290" width="10.5703125" style="2" customWidth="1"/>
    <col min="14291" max="14293" width="12.28515625" style="2" customWidth="1"/>
    <col min="14294" max="14294" width="7.7109375" style="2" customWidth="1"/>
    <col min="14295" max="14295" width="11" style="2" customWidth="1"/>
    <col min="14296" max="14298" width="12.28515625" style="2" customWidth="1"/>
    <col min="14299" max="14299" width="8.28515625" style="2" customWidth="1"/>
    <col min="14300" max="14300" width="11.42578125" style="2" customWidth="1"/>
    <col min="14301" max="14303" width="12.28515625" style="2" customWidth="1"/>
    <col min="14304" max="14304" width="7.7109375" style="2" customWidth="1"/>
    <col min="14305" max="14305" width="10.5703125" style="2" customWidth="1"/>
    <col min="14306" max="14306" width="9" style="2" customWidth="1"/>
    <col min="14307" max="14309" width="12.28515625" style="2" customWidth="1"/>
    <col min="14310" max="14310" width="9.140625" style="2" customWidth="1"/>
    <col min="14311" max="14311" width="11.5703125" style="2" customWidth="1"/>
    <col min="14312" max="14314" width="12.28515625" style="2" customWidth="1"/>
    <col min="14315" max="14315" width="14.5703125" style="2" customWidth="1"/>
    <col min="14316" max="14316" width="11.42578125" style="2" customWidth="1"/>
    <col min="14317" max="14319" width="12.28515625" style="2" customWidth="1"/>
    <col min="14320" max="14320" width="7.42578125" style="2" customWidth="1"/>
    <col min="14321" max="14324" width="12.28515625" style="2" customWidth="1"/>
    <col min="14325" max="14325" width="7.5703125" style="2" customWidth="1"/>
    <col min="14326" max="14326" width="9.140625" style="2" customWidth="1"/>
    <col min="14327" max="14329" width="12.28515625" style="2" customWidth="1"/>
    <col min="14330" max="14330" width="10.5703125" style="2" customWidth="1"/>
    <col min="14331" max="14531" width="8.140625" style="2"/>
    <col min="14532" max="14532" width="10.28515625" style="2" customWidth="1"/>
    <col min="14533" max="14533" width="71.140625" style="2" customWidth="1"/>
    <col min="14534" max="14534" width="20.140625" style="2" customWidth="1"/>
    <col min="14535" max="14535" width="16.7109375" style="2" customWidth="1"/>
    <col min="14536" max="14536" width="9.7109375" style="2" customWidth="1"/>
    <col min="14537" max="14537" width="9.85546875" style="2" customWidth="1"/>
    <col min="14538" max="14538" width="12.28515625" style="2" customWidth="1"/>
    <col min="14539" max="14539" width="9.85546875" style="2" customWidth="1"/>
    <col min="14540" max="14541" width="9.5703125" style="2" customWidth="1"/>
    <col min="14542" max="14542" width="9.85546875" style="2" customWidth="1"/>
    <col min="14543" max="14543" width="12.28515625" style="2" customWidth="1"/>
    <col min="14544" max="14544" width="9.85546875" style="2" customWidth="1"/>
    <col min="14545" max="14545" width="9.7109375" style="2" customWidth="1"/>
    <col min="14546" max="14546" width="10.5703125" style="2" customWidth="1"/>
    <col min="14547" max="14549" width="12.28515625" style="2" customWidth="1"/>
    <col min="14550" max="14550" width="7.7109375" style="2" customWidth="1"/>
    <col min="14551" max="14551" width="11" style="2" customWidth="1"/>
    <col min="14552" max="14554" width="12.28515625" style="2" customWidth="1"/>
    <col min="14555" max="14555" width="8.28515625" style="2" customWidth="1"/>
    <col min="14556" max="14556" width="11.42578125" style="2" customWidth="1"/>
    <col min="14557" max="14559" width="12.28515625" style="2" customWidth="1"/>
    <col min="14560" max="14560" width="7.7109375" style="2" customWidth="1"/>
    <col min="14561" max="14561" width="10.5703125" style="2" customWidth="1"/>
    <col min="14562" max="14562" width="9" style="2" customWidth="1"/>
    <col min="14563" max="14565" width="12.28515625" style="2" customWidth="1"/>
    <col min="14566" max="14566" width="9.140625" style="2" customWidth="1"/>
    <col min="14567" max="14567" width="11.5703125" style="2" customWidth="1"/>
    <col min="14568" max="14570" width="12.28515625" style="2" customWidth="1"/>
    <col min="14571" max="14571" width="14.5703125" style="2" customWidth="1"/>
    <col min="14572" max="14572" width="11.42578125" style="2" customWidth="1"/>
    <col min="14573" max="14575" width="12.28515625" style="2" customWidth="1"/>
    <col min="14576" max="14576" width="7.42578125" style="2" customWidth="1"/>
    <col min="14577" max="14580" width="12.28515625" style="2" customWidth="1"/>
    <col min="14581" max="14581" width="7.5703125" style="2" customWidth="1"/>
    <col min="14582" max="14582" width="9.140625" style="2" customWidth="1"/>
    <col min="14583" max="14585" width="12.28515625" style="2" customWidth="1"/>
    <col min="14586" max="14586" width="10.5703125" style="2" customWidth="1"/>
    <col min="14587" max="14787" width="8.140625" style="2"/>
    <col min="14788" max="14788" width="10.28515625" style="2" customWidth="1"/>
    <col min="14789" max="14789" width="71.140625" style="2" customWidth="1"/>
    <col min="14790" max="14790" width="20.140625" style="2" customWidth="1"/>
    <col min="14791" max="14791" width="16.7109375" style="2" customWidth="1"/>
    <col min="14792" max="14792" width="9.7109375" style="2" customWidth="1"/>
    <col min="14793" max="14793" width="9.85546875" style="2" customWidth="1"/>
    <col min="14794" max="14794" width="12.28515625" style="2" customWidth="1"/>
    <col min="14795" max="14795" width="9.85546875" style="2" customWidth="1"/>
    <col min="14796" max="14797" width="9.5703125" style="2" customWidth="1"/>
    <col min="14798" max="14798" width="9.85546875" style="2" customWidth="1"/>
    <col min="14799" max="14799" width="12.28515625" style="2" customWidth="1"/>
    <col min="14800" max="14800" width="9.85546875" style="2" customWidth="1"/>
    <col min="14801" max="14801" width="9.7109375" style="2" customWidth="1"/>
    <col min="14802" max="14802" width="10.5703125" style="2" customWidth="1"/>
    <col min="14803" max="14805" width="12.28515625" style="2" customWidth="1"/>
    <col min="14806" max="14806" width="7.7109375" style="2" customWidth="1"/>
    <col min="14807" max="14807" width="11" style="2" customWidth="1"/>
    <col min="14808" max="14810" width="12.28515625" style="2" customWidth="1"/>
    <col min="14811" max="14811" width="8.28515625" style="2" customWidth="1"/>
    <col min="14812" max="14812" width="11.42578125" style="2" customWidth="1"/>
    <col min="14813" max="14815" width="12.28515625" style="2" customWidth="1"/>
    <col min="14816" max="14816" width="7.7109375" style="2" customWidth="1"/>
    <col min="14817" max="14817" width="10.5703125" style="2" customWidth="1"/>
    <col min="14818" max="14818" width="9" style="2" customWidth="1"/>
    <col min="14819" max="14821" width="12.28515625" style="2" customWidth="1"/>
    <col min="14822" max="14822" width="9.140625" style="2" customWidth="1"/>
    <col min="14823" max="14823" width="11.5703125" style="2" customWidth="1"/>
    <col min="14824" max="14826" width="12.28515625" style="2" customWidth="1"/>
    <col min="14827" max="14827" width="14.5703125" style="2" customWidth="1"/>
    <col min="14828" max="14828" width="11.42578125" style="2" customWidth="1"/>
    <col min="14829" max="14831" width="12.28515625" style="2" customWidth="1"/>
    <col min="14832" max="14832" width="7.42578125" style="2" customWidth="1"/>
    <col min="14833" max="14836" width="12.28515625" style="2" customWidth="1"/>
    <col min="14837" max="14837" width="7.5703125" style="2" customWidth="1"/>
    <col min="14838" max="14838" width="9.140625" style="2" customWidth="1"/>
    <col min="14839" max="14841" width="12.28515625" style="2" customWidth="1"/>
    <col min="14842" max="14842" width="10.5703125" style="2" customWidth="1"/>
    <col min="14843" max="15043" width="8.140625" style="2"/>
    <col min="15044" max="15044" width="10.28515625" style="2" customWidth="1"/>
    <col min="15045" max="15045" width="71.140625" style="2" customWidth="1"/>
    <col min="15046" max="15046" width="20.140625" style="2" customWidth="1"/>
    <col min="15047" max="15047" width="16.7109375" style="2" customWidth="1"/>
    <col min="15048" max="15048" width="9.7109375" style="2" customWidth="1"/>
    <col min="15049" max="15049" width="9.85546875" style="2" customWidth="1"/>
    <col min="15050" max="15050" width="12.28515625" style="2" customWidth="1"/>
    <col min="15051" max="15051" width="9.85546875" style="2" customWidth="1"/>
    <col min="15052" max="15053" width="9.5703125" style="2" customWidth="1"/>
    <col min="15054" max="15054" width="9.85546875" style="2" customWidth="1"/>
    <col min="15055" max="15055" width="12.28515625" style="2" customWidth="1"/>
    <col min="15056" max="15056" width="9.85546875" style="2" customWidth="1"/>
    <col min="15057" max="15057" width="9.7109375" style="2" customWidth="1"/>
    <col min="15058" max="15058" width="10.5703125" style="2" customWidth="1"/>
    <col min="15059" max="15061" width="12.28515625" style="2" customWidth="1"/>
    <col min="15062" max="15062" width="7.7109375" style="2" customWidth="1"/>
    <col min="15063" max="15063" width="11" style="2" customWidth="1"/>
    <col min="15064" max="15066" width="12.28515625" style="2" customWidth="1"/>
    <col min="15067" max="15067" width="8.28515625" style="2" customWidth="1"/>
    <col min="15068" max="15068" width="11.42578125" style="2" customWidth="1"/>
    <col min="15069" max="15071" width="12.28515625" style="2" customWidth="1"/>
    <col min="15072" max="15072" width="7.7109375" style="2" customWidth="1"/>
    <col min="15073" max="15073" width="10.5703125" style="2" customWidth="1"/>
    <col min="15074" max="15074" width="9" style="2" customWidth="1"/>
    <col min="15075" max="15077" width="12.28515625" style="2" customWidth="1"/>
    <col min="15078" max="15078" width="9.140625" style="2" customWidth="1"/>
    <col min="15079" max="15079" width="11.5703125" style="2" customWidth="1"/>
    <col min="15080" max="15082" width="12.28515625" style="2" customWidth="1"/>
    <col min="15083" max="15083" width="14.5703125" style="2" customWidth="1"/>
    <col min="15084" max="15084" width="11.42578125" style="2" customWidth="1"/>
    <col min="15085" max="15087" width="12.28515625" style="2" customWidth="1"/>
    <col min="15088" max="15088" width="7.42578125" style="2" customWidth="1"/>
    <col min="15089" max="15092" width="12.28515625" style="2" customWidth="1"/>
    <col min="15093" max="15093" width="7.5703125" style="2" customWidth="1"/>
    <col min="15094" max="15094" width="9.140625" style="2" customWidth="1"/>
    <col min="15095" max="15097" width="12.28515625" style="2" customWidth="1"/>
    <col min="15098" max="15098" width="10.5703125" style="2" customWidth="1"/>
    <col min="15099" max="15299" width="8.140625" style="2"/>
    <col min="15300" max="15300" width="10.28515625" style="2" customWidth="1"/>
    <col min="15301" max="15301" width="71.140625" style="2" customWidth="1"/>
    <col min="15302" max="15302" width="20.140625" style="2" customWidth="1"/>
    <col min="15303" max="15303" width="16.7109375" style="2" customWidth="1"/>
    <col min="15304" max="15304" width="9.7109375" style="2" customWidth="1"/>
    <col min="15305" max="15305" width="9.85546875" style="2" customWidth="1"/>
    <col min="15306" max="15306" width="12.28515625" style="2" customWidth="1"/>
    <col min="15307" max="15307" width="9.85546875" style="2" customWidth="1"/>
    <col min="15308" max="15309" width="9.5703125" style="2" customWidth="1"/>
    <col min="15310" max="15310" width="9.85546875" style="2" customWidth="1"/>
    <col min="15311" max="15311" width="12.28515625" style="2" customWidth="1"/>
    <col min="15312" max="15312" width="9.85546875" style="2" customWidth="1"/>
    <col min="15313" max="15313" width="9.7109375" style="2" customWidth="1"/>
    <col min="15314" max="15314" width="10.5703125" style="2" customWidth="1"/>
    <col min="15315" max="15317" width="12.28515625" style="2" customWidth="1"/>
    <col min="15318" max="15318" width="7.7109375" style="2" customWidth="1"/>
    <col min="15319" max="15319" width="11" style="2" customWidth="1"/>
    <col min="15320" max="15322" width="12.28515625" style="2" customWidth="1"/>
    <col min="15323" max="15323" width="8.28515625" style="2" customWidth="1"/>
    <col min="15324" max="15324" width="11.42578125" style="2" customWidth="1"/>
    <col min="15325" max="15327" width="12.28515625" style="2" customWidth="1"/>
    <col min="15328" max="15328" width="7.7109375" style="2" customWidth="1"/>
    <col min="15329" max="15329" width="10.5703125" style="2" customWidth="1"/>
    <col min="15330" max="15330" width="9" style="2" customWidth="1"/>
    <col min="15331" max="15333" width="12.28515625" style="2" customWidth="1"/>
    <col min="15334" max="15334" width="9.140625" style="2" customWidth="1"/>
    <col min="15335" max="15335" width="11.5703125" style="2" customWidth="1"/>
    <col min="15336" max="15338" width="12.28515625" style="2" customWidth="1"/>
    <col min="15339" max="15339" width="14.5703125" style="2" customWidth="1"/>
    <col min="15340" max="15340" width="11.42578125" style="2" customWidth="1"/>
    <col min="15341" max="15343" width="12.28515625" style="2" customWidth="1"/>
    <col min="15344" max="15344" width="7.42578125" style="2" customWidth="1"/>
    <col min="15345" max="15348" width="12.28515625" style="2" customWidth="1"/>
    <col min="15349" max="15349" width="7.5703125" style="2" customWidth="1"/>
    <col min="15350" max="15350" width="9.140625" style="2" customWidth="1"/>
    <col min="15351" max="15353" width="12.28515625" style="2" customWidth="1"/>
    <col min="15354" max="15354" width="10.5703125" style="2" customWidth="1"/>
    <col min="15355" max="15555" width="8.140625" style="2"/>
    <col min="15556" max="15556" width="10.28515625" style="2" customWidth="1"/>
    <col min="15557" max="15557" width="71.140625" style="2" customWidth="1"/>
    <col min="15558" max="15558" width="20.140625" style="2" customWidth="1"/>
    <col min="15559" max="15559" width="16.7109375" style="2" customWidth="1"/>
    <col min="15560" max="15560" width="9.7109375" style="2" customWidth="1"/>
    <col min="15561" max="15561" width="9.85546875" style="2" customWidth="1"/>
    <col min="15562" max="15562" width="12.28515625" style="2" customWidth="1"/>
    <col min="15563" max="15563" width="9.85546875" style="2" customWidth="1"/>
    <col min="15564" max="15565" width="9.5703125" style="2" customWidth="1"/>
    <col min="15566" max="15566" width="9.85546875" style="2" customWidth="1"/>
    <col min="15567" max="15567" width="12.28515625" style="2" customWidth="1"/>
    <col min="15568" max="15568" width="9.85546875" style="2" customWidth="1"/>
    <col min="15569" max="15569" width="9.7109375" style="2" customWidth="1"/>
    <col min="15570" max="15570" width="10.5703125" style="2" customWidth="1"/>
    <col min="15571" max="15573" width="12.28515625" style="2" customWidth="1"/>
    <col min="15574" max="15574" width="7.7109375" style="2" customWidth="1"/>
    <col min="15575" max="15575" width="11" style="2" customWidth="1"/>
    <col min="15576" max="15578" width="12.28515625" style="2" customWidth="1"/>
    <col min="15579" max="15579" width="8.28515625" style="2" customWidth="1"/>
    <col min="15580" max="15580" width="11.42578125" style="2" customWidth="1"/>
    <col min="15581" max="15583" width="12.28515625" style="2" customWidth="1"/>
    <col min="15584" max="15584" width="7.7109375" style="2" customWidth="1"/>
    <col min="15585" max="15585" width="10.5703125" style="2" customWidth="1"/>
    <col min="15586" max="15586" width="9" style="2" customWidth="1"/>
    <col min="15587" max="15589" width="12.28515625" style="2" customWidth="1"/>
    <col min="15590" max="15590" width="9.140625" style="2" customWidth="1"/>
    <col min="15591" max="15591" width="11.5703125" style="2" customWidth="1"/>
    <col min="15592" max="15594" width="12.28515625" style="2" customWidth="1"/>
    <col min="15595" max="15595" width="14.5703125" style="2" customWidth="1"/>
    <col min="15596" max="15596" width="11.42578125" style="2" customWidth="1"/>
    <col min="15597" max="15599" width="12.28515625" style="2" customWidth="1"/>
    <col min="15600" max="15600" width="7.42578125" style="2" customWidth="1"/>
    <col min="15601" max="15604" width="12.28515625" style="2" customWidth="1"/>
    <col min="15605" max="15605" width="7.5703125" style="2" customWidth="1"/>
    <col min="15606" max="15606" width="9.140625" style="2" customWidth="1"/>
    <col min="15607" max="15609" width="12.28515625" style="2" customWidth="1"/>
    <col min="15610" max="15610" width="10.5703125" style="2" customWidth="1"/>
    <col min="15611" max="15811" width="8.140625" style="2"/>
    <col min="15812" max="15812" width="10.28515625" style="2" customWidth="1"/>
    <col min="15813" max="15813" width="71.140625" style="2" customWidth="1"/>
    <col min="15814" max="15814" width="20.140625" style="2" customWidth="1"/>
    <col min="15815" max="15815" width="16.7109375" style="2" customWidth="1"/>
    <col min="15816" max="15816" width="9.7109375" style="2" customWidth="1"/>
    <col min="15817" max="15817" width="9.85546875" style="2" customWidth="1"/>
    <col min="15818" max="15818" width="12.28515625" style="2" customWidth="1"/>
    <col min="15819" max="15819" width="9.85546875" style="2" customWidth="1"/>
    <col min="15820" max="15821" width="9.5703125" style="2" customWidth="1"/>
    <col min="15822" max="15822" width="9.85546875" style="2" customWidth="1"/>
    <col min="15823" max="15823" width="12.28515625" style="2" customWidth="1"/>
    <col min="15824" max="15824" width="9.85546875" style="2" customWidth="1"/>
    <col min="15825" max="15825" width="9.7109375" style="2" customWidth="1"/>
    <col min="15826" max="15826" width="10.5703125" style="2" customWidth="1"/>
    <col min="15827" max="15829" width="12.28515625" style="2" customWidth="1"/>
    <col min="15830" max="15830" width="7.7109375" style="2" customWidth="1"/>
    <col min="15831" max="15831" width="11" style="2" customWidth="1"/>
    <col min="15832" max="15834" width="12.28515625" style="2" customWidth="1"/>
    <col min="15835" max="15835" width="8.28515625" style="2" customWidth="1"/>
    <col min="15836" max="15836" width="11.42578125" style="2" customWidth="1"/>
    <col min="15837" max="15839" width="12.28515625" style="2" customWidth="1"/>
    <col min="15840" max="15840" width="7.7109375" style="2" customWidth="1"/>
    <col min="15841" max="15841" width="10.5703125" style="2" customWidth="1"/>
    <col min="15842" max="15842" width="9" style="2" customWidth="1"/>
    <col min="15843" max="15845" width="12.28515625" style="2" customWidth="1"/>
    <col min="15846" max="15846" width="9.140625" style="2" customWidth="1"/>
    <col min="15847" max="15847" width="11.5703125" style="2" customWidth="1"/>
    <col min="15848" max="15850" width="12.28515625" style="2" customWidth="1"/>
    <col min="15851" max="15851" width="14.5703125" style="2" customWidth="1"/>
    <col min="15852" max="15852" width="11.42578125" style="2" customWidth="1"/>
    <col min="15853" max="15855" width="12.28515625" style="2" customWidth="1"/>
    <col min="15856" max="15856" width="7.42578125" style="2" customWidth="1"/>
    <col min="15857" max="15860" width="12.28515625" style="2" customWidth="1"/>
    <col min="15861" max="15861" width="7.5703125" style="2" customWidth="1"/>
    <col min="15862" max="15862" width="9.140625" style="2" customWidth="1"/>
    <col min="15863" max="15865" width="12.28515625" style="2" customWidth="1"/>
    <col min="15866" max="15866" width="10.5703125" style="2" customWidth="1"/>
    <col min="15867" max="16067" width="8.140625" style="2"/>
    <col min="16068" max="16068" width="10.28515625" style="2" customWidth="1"/>
    <col min="16069" max="16069" width="71.140625" style="2" customWidth="1"/>
    <col min="16070" max="16070" width="20.140625" style="2" customWidth="1"/>
    <col min="16071" max="16071" width="16.7109375" style="2" customWidth="1"/>
    <col min="16072" max="16072" width="9.7109375" style="2" customWidth="1"/>
    <col min="16073" max="16073" width="9.85546875" style="2" customWidth="1"/>
    <col min="16074" max="16074" width="12.28515625" style="2" customWidth="1"/>
    <col min="16075" max="16075" width="9.85546875" style="2" customWidth="1"/>
    <col min="16076" max="16077" width="9.5703125" style="2" customWidth="1"/>
    <col min="16078" max="16078" width="9.85546875" style="2" customWidth="1"/>
    <col min="16079" max="16079" width="12.28515625" style="2" customWidth="1"/>
    <col min="16080" max="16080" width="9.85546875" style="2" customWidth="1"/>
    <col min="16081" max="16081" width="9.7109375" style="2" customWidth="1"/>
    <col min="16082" max="16082" width="10.5703125" style="2" customWidth="1"/>
    <col min="16083" max="16085" width="12.28515625" style="2" customWidth="1"/>
    <col min="16086" max="16086" width="7.7109375" style="2" customWidth="1"/>
    <col min="16087" max="16087" width="11" style="2" customWidth="1"/>
    <col min="16088" max="16090" width="12.28515625" style="2" customWidth="1"/>
    <col min="16091" max="16091" width="8.28515625" style="2" customWidth="1"/>
    <col min="16092" max="16092" width="11.42578125" style="2" customWidth="1"/>
    <col min="16093" max="16095" width="12.28515625" style="2" customWidth="1"/>
    <col min="16096" max="16096" width="7.7109375" style="2" customWidth="1"/>
    <col min="16097" max="16097" width="10.5703125" style="2" customWidth="1"/>
    <col min="16098" max="16098" width="9" style="2" customWidth="1"/>
    <col min="16099" max="16101" width="12.28515625" style="2" customWidth="1"/>
    <col min="16102" max="16102" width="9.140625" style="2" customWidth="1"/>
    <col min="16103" max="16103" width="11.5703125" style="2" customWidth="1"/>
    <col min="16104" max="16106" width="12.28515625" style="2" customWidth="1"/>
    <col min="16107" max="16107" width="14.5703125" style="2" customWidth="1"/>
    <col min="16108" max="16108" width="11.42578125" style="2" customWidth="1"/>
    <col min="16109" max="16111" width="12.28515625" style="2" customWidth="1"/>
    <col min="16112" max="16112" width="7.42578125" style="2" customWidth="1"/>
    <col min="16113" max="16116" width="12.28515625" style="2" customWidth="1"/>
    <col min="16117" max="16117" width="7.5703125" style="2" customWidth="1"/>
    <col min="16118" max="16118" width="9.140625" style="2" customWidth="1"/>
    <col min="16119" max="16121" width="12.28515625" style="2" customWidth="1"/>
    <col min="16122" max="16122" width="10.5703125" style="2" customWidth="1"/>
    <col min="16123" max="16384" width="8.140625" style="2"/>
  </cols>
  <sheetData>
    <row r="1" spans="1:55" ht="12.75" customHeight="1" x14ac:dyDescent="0.25">
      <c r="BA1" s="16" t="s">
        <v>0</v>
      </c>
      <c r="BB1" s="16"/>
      <c r="BC1" s="16"/>
    </row>
    <row r="2" spans="1:55" ht="33.950000000000003" customHeight="1" x14ac:dyDescent="0.25">
      <c r="AX2" s="18" t="s">
        <v>1</v>
      </c>
      <c r="AY2" s="18"/>
      <c r="AZ2" s="18"/>
      <c r="BA2" s="18"/>
      <c r="BB2" s="18"/>
      <c r="BC2" s="18"/>
    </row>
    <row r="3" spans="1:55" ht="12.75" customHeight="1" x14ac:dyDescent="0.25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</row>
    <row r="4" spans="1:55" ht="12.75" customHeight="1" x14ac:dyDescent="0.25">
      <c r="U4" s="3" t="s">
        <v>3</v>
      </c>
      <c r="V4" s="20">
        <f>[1]Форма13!O4</f>
        <v>2</v>
      </c>
      <c r="W4" s="20"/>
      <c r="X4" s="19" t="s">
        <v>4</v>
      </c>
      <c r="Y4" s="19"/>
      <c r="Z4" s="20">
        <f>[1]Форма13!S4</f>
        <v>2024</v>
      </c>
      <c r="AA4" s="20"/>
      <c r="AB4" s="3" t="s">
        <v>5</v>
      </c>
    </row>
    <row r="5" spans="1:55" ht="12.75" customHeight="1" x14ac:dyDescent="0.25"/>
    <row r="6" spans="1:55" ht="12.75" customHeight="1" x14ac:dyDescent="0.25">
      <c r="L6" s="19" t="s">
        <v>6</v>
      </c>
      <c r="M6" s="19"/>
      <c r="N6" s="19"/>
      <c r="O6" s="19"/>
      <c r="P6" s="19"/>
      <c r="Q6" s="19"/>
      <c r="R6" s="19"/>
      <c r="S6" s="19"/>
      <c r="T6" s="19"/>
      <c r="U6" s="19"/>
      <c r="V6" s="19"/>
      <c r="W6" s="21" t="str">
        <f>[1]Форма13!N6</f>
        <v>АО «Пятигорскэнерго»</v>
      </c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</row>
    <row r="7" spans="1:55" ht="10.5" customHeight="1" x14ac:dyDescent="0.25"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2" t="s">
        <v>7</v>
      </c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</row>
    <row r="8" spans="1:55" ht="9" customHeight="1" x14ac:dyDescent="0.25"/>
    <row r="9" spans="1:55" ht="12.75" customHeight="1" x14ac:dyDescent="0.25">
      <c r="R9" s="19" t="s">
        <v>8</v>
      </c>
      <c r="S9" s="19"/>
      <c r="T9" s="19"/>
      <c r="U9" s="19"/>
      <c r="V9" s="19"/>
      <c r="W9" s="19"/>
      <c r="X9" s="19"/>
      <c r="Y9" s="19"/>
      <c r="Z9" s="20">
        <f>[1]Форма13!S4</f>
        <v>2024</v>
      </c>
      <c r="AA9" s="20"/>
      <c r="AB9" s="3" t="s">
        <v>9</v>
      </c>
    </row>
    <row r="10" spans="1:55" ht="7.5" customHeight="1" x14ac:dyDescent="0.25"/>
    <row r="11" spans="1:55" ht="15.75" customHeight="1" x14ac:dyDescent="0.25">
      <c r="H11" s="16" t="s">
        <v>10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 t="str">
        <f>[1]Форма13!Q11</f>
        <v>Приказ Министерства энергетики, промышленности и связи Ставропольского края от 08.06.2023 г. № 140-о/д</v>
      </c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4"/>
      <c r="AO11" s="4"/>
      <c r="AP11" s="4"/>
    </row>
    <row r="12" spans="1:55" ht="12.75" customHeight="1" x14ac:dyDescent="0.25">
      <c r="O12" s="19" t="s">
        <v>11</v>
      </c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</row>
    <row r="13" spans="1:55" ht="9" customHeight="1" x14ac:dyDescent="0.25"/>
    <row r="14" spans="1:55" ht="15.75" customHeight="1" x14ac:dyDescent="0.25">
      <c r="A14" s="23" t="s">
        <v>12</v>
      </c>
      <c r="B14" s="23" t="s">
        <v>13</v>
      </c>
      <c r="C14" s="23" t="s">
        <v>14</v>
      </c>
      <c r="D14" s="23" t="s">
        <v>78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 t="s">
        <v>79</v>
      </c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</row>
    <row r="15" spans="1:55" x14ac:dyDescent="0.25">
      <c r="A15" s="23"/>
      <c r="B15" s="23"/>
      <c r="C15" s="23"/>
      <c r="D15" s="5" t="s">
        <v>15</v>
      </c>
      <c r="E15" s="23" t="s">
        <v>16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5" t="s">
        <v>15</v>
      </c>
      <c r="AE15" s="23" t="s">
        <v>16</v>
      </c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</row>
    <row r="16" spans="1:55" ht="15.75" customHeight="1" x14ac:dyDescent="0.25">
      <c r="A16" s="23"/>
      <c r="B16" s="23"/>
      <c r="C16" s="23"/>
      <c r="D16" s="23" t="s">
        <v>17</v>
      </c>
      <c r="E16" s="23" t="s">
        <v>17</v>
      </c>
      <c r="F16" s="23"/>
      <c r="G16" s="23"/>
      <c r="H16" s="23"/>
      <c r="I16" s="23"/>
      <c r="J16" s="23" t="s">
        <v>18</v>
      </c>
      <c r="K16" s="23"/>
      <c r="L16" s="23"/>
      <c r="M16" s="23"/>
      <c r="N16" s="23"/>
      <c r="O16" s="23" t="s">
        <v>19</v>
      </c>
      <c r="P16" s="23"/>
      <c r="Q16" s="23"/>
      <c r="R16" s="23"/>
      <c r="S16" s="23"/>
      <c r="T16" s="23" t="s">
        <v>20</v>
      </c>
      <c r="U16" s="23"/>
      <c r="V16" s="23"/>
      <c r="W16" s="23"/>
      <c r="X16" s="23"/>
      <c r="Y16" s="23" t="s">
        <v>21</v>
      </c>
      <c r="Z16" s="23"/>
      <c r="AA16" s="23"/>
      <c r="AB16" s="23"/>
      <c r="AC16" s="23"/>
      <c r="AD16" s="23" t="s">
        <v>17</v>
      </c>
      <c r="AE16" s="23" t="s">
        <v>17</v>
      </c>
      <c r="AF16" s="23"/>
      <c r="AG16" s="23"/>
      <c r="AH16" s="23"/>
      <c r="AI16" s="23"/>
      <c r="AJ16" s="23" t="s">
        <v>18</v>
      </c>
      <c r="AK16" s="23"/>
      <c r="AL16" s="23"/>
      <c r="AM16" s="23"/>
      <c r="AN16" s="23"/>
      <c r="AO16" s="23" t="s">
        <v>19</v>
      </c>
      <c r="AP16" s="23"/>
      <c r="AQ16" s="23"/>
      <c r="AR16" s="23"/>
      <c r="AS16" s="23"/>
      <c r="AT16" s="23" t="s">
        <v>20</v>
      </c>
      <c r="AU16" s="23"/>
      <c r="AV16" s="23"/>
      <c r="AW16" s="23"/>
      <c r="AX16" s="23"/>
      <c r="AY16" s="23" t="s">
        <v>21</v>
      </c>
      <c r="AZ16" s="23"/>
      <c r="BA16" s="23"/>
      <c r="BB16" s="23"/>
      <c r="BC16" s="23"/>
    </row>
    <row r="17" spans="1:55" ht="207" x14ac:dyDescent="0.25">
      <c r="A17" s="23"/>
      <c r="B17" s="23"/>
      <c r="C17" s="23"/>
      <c r="D17" s="23"/>
      <c r="E17" s="6" t="s">
        <v>22</v>
      </c>
      <c r="F17" s="6" t="s">
        <v>23</v>
      </c>
      <c r="G17" s="6" t="s">
        <v>24</v>
      </c>
      <c r="H17" s="6" t="s">
        <v>25</v>
      </c>
      <c r="I17" s="6" t="s">
        <v>26</v>
      </c>
      <c r="J17" s="6" t="s">
        <v>22</v>
      </c>
      <c r="K17" s="6" t="s">
        <v>23</v>
      </c>
      <c r="L17" s="6" t="s">
        <v>24</v>
      </c>
      <c r="M17" s="6" t="s">
        <v>25</v>
      </c>
      <c r="N17" s="6" t="s">
        <v>26</v>
      </c>
      <c r="O17" s="6" t="s">
        <v>22</v>
      </c>
      <c r="P17" s="6" t="s">
        <v>23</v>
      </c>
      <c r="Q17" s="6" t="s">
        <v>24</v>
      </c>
      <c r="R17" s="6" t="s">
        <v>25</v>
      </c>
      <c r="S17" s="6" t="s">
        <v>26</v>
      </c>
      <c r="T17" s="6" t="s">
        <v>22</v>
      </c>
      <c r="U17" s="6" t="s">
        <v>23</v>
      </c>
      <c r="V17" s="6" t="s">
        <v>24</v>
      </c>
      <c r="W17" s="6" t="s">
        <v>25</v>
      </c>
      <c r="X17" s="6" t="s">
        <v>26</v>
      </c>
      <c r="Y17" s="6" t="s">
        <v>22</v>
      </c>
      <c r="Z17" s="6" t="s">
        <v>23</v>
      </c>
      <c r="AA17" s="6" t="s">
        <v>24</v>
      </c>
      <c r="AB17" s="6" t="s">
        <v>25</v>
      </c>
      <c r="AC17" s="6" t="s">
        <v>26</v>
      </c>
      <c r="AD17" s="23"/>
      <c r="AE17" s="6" t="s">
        <v>22</v>
      </c>
      <c r="AF17" s="6" t="s">
        <v>23</v>
      </c>
      <c r="AG17" s="6" t="s">
        <v>24</v>
      </c>
      <c r="AH17" s="6" t="s">
        <v>25</v>
      </c>
      <c r="AI17" s="6" t="s">
        <v>26</v>
      </c>
      <c r="AJ17" s="6" t="s">
        <v>22</v>
      </c>
      <c r="AK17" s="6" t="s">
        <v>23</v>
      </c>
      <c r="AL17" s="6" t="s">
        <v>24</v>
      </c>
      <c r="AM17" s="6" t="s">
        <v>25</v>
      </c>
      <c r="AN17" s="6" t="s">
        <v>26</v>
      </c>
      <c r="AO17" s="6" t="s">
        <v>22</v>
      </c>
      <c r="AP17" s="6" t="s">
        <v>23</v>
      </c>
      <c r="AQ17" s="6" t="s">
        <v>24</v>
      </c>
      <c r="AR17" s="6" t="s">
        <v>25</v>
      </c>
      <c r="AS17" s="6" t="s">
        <v>26</v>
      </c>
      <c r="AT17" s="6" t="s">
        <v>22</v>
      </c>
      <c r="AU17" s="6" t="s">
        <v>23</v>
      </c>
      <c r="AV17" s="6" t="s">
        <v>24</v>
      </c>
      <c r="AW17" s="6" t="s">
        <v>25</v>
      </c>
      <c r="AX17" s="6" t="s">
        <v>26</v>
      </c>
      <c r="AY17" s="6" t="s">
        <v>22</v>
      </c>
      <c r="AZ17" s="6" t="s">
        <v>23</v>
      </c>
      <c r="BA17" s="6" t="s">
        <v>24</v>
      </c>
      <c r="BB17" s="6" t="s">
        <v>25</v>
      </c>
      <c r="BC17" s="6" t="s">
        <v>26</v>
      </c>
    </row>
    <row r="18" spans="1:55" s="9" customFormat="1" x14ac:dyDescent="0.25">
      <c r="A18" s="7">
        <v>1</v>
      </c>
      <c r="B18" s="8">
        <v>2</v>
      </c>
      <c r="C18" s="7">
        <v>3</v>
      </c>
      <c r="D18" s="7">
        <v>4</v>
      </c>
      <c r="E18" s="7" t="s">
        <v>27</v>
      </c>
      <c r="F18" s="7" t="s">
        <v>28</v>
      </c>
      <c r="G18" s="7" t="s">
        <v>29</v>
      </c>
      <c r="H18" s="7" t="s">
        <v>30</v>
      </c>
      <c r="I18" s="7" t="s">
        <v>31</v>
      </c>
      <c r="J18" s="7" t="s">
        <v>32</v>
      </c>
      <c r="K18" s="7" t="s">
        <v>33</v>
      </c>
      <c r="L18" s="7" t="s">
        <v>34</v>
      </c>
      <c r="M18" s="7" t="s">
        <v>35</v>
      </c>
      <c r="N18" s="7" t="s">
        <v>36</v>
      </c>
      <c r="O18" s="7" t="s">
        <v>37</v>
      </c>
      <c r="P18" s="7" t="s">
        <v>38</v>
      </c>
      <c r="Q18" s="7" t="s">
        <v>39</v>
      </c>
      <c r="R18" s="7" t="s">
        <v>40</v>
      </c>
      <c r="S18" s="7" t="s">
        <v>41</v>
      </c>
      <c r="T18" s="7" t="s">
        <v>42</v>
      </c>
      <c r="U18" s="7" t="s">
        <v>43</v>
      </c>
      <c r="V18" s="7" t="s">
        <v>44</v>
      </c>
      <c r="W18" s="7" t="s">
        <v>45</v>
      </c>
      <c r="X18" s="7" t="s">
        <v>46</v>
      </c>
      <c r="Y18" s="7" t="s">
        <v>47</v>
      </c>
      <c r="Z18" s="7" t="s">
        <v>48</v>
      </c>
      <c r="AA18" s="7" t="s">
        <v>49</v>
      </c>
      <c r="AB18" s="7" t="s">
        <v>50</v>
      </c>
      <c r="AC18" s="7" t="s">
        <v>51</v>
      </c>
      <c r="AD18" s="7">
        <v>6</v>
      </c>
      <c r="AE18" s="7" t="s">
        <v>52</v>
      </c>
      <c r="AF18" s="7" t="s">
        <v>53</v>
      </c>
      <c r="AG18" s="7" t="s">
        <v>54</v>
      </c>
      <c r="AH18" s="7" t="s">
        <v>55</v>
      </c>
      <c r="AI18" s="7" t="s">
        <v>56</v>
      </c>
      <c r="AJ18" s="7" t="s">
        <v>57</v>
      </c>
      <c r="AK18" s="7" t="s">
        <v>58</v>
      </c>
      <c r="AL18" s="7" t="s">
        <v>59</v>
      </c>
      <c r="AM18" s="7" t="s">
        <v>60</v>
      </c>
      <c r="AN18" s="7" t="s">
        <v>61</v>
      </c>
      <c r="AO18" s="7" t="s">
        <v>62</v>
      </c>
      <c r="AP18" s="7" t="s">
        <v>63</v>
      </c>
      <c r="AQ18" s="7" t="s">
        <v>64</v>
      </c>
      <c r="AR18" s="7" t="s">
        <v>65</v>
      </c>
      <c r="AS18" s="7" t="s">
        <v>66</v>
      </c>
      <c r="AT18" s="7" t="s">
        <v>67</v>
      </c>
      <c r="AU18" s="7" t="s">
        <v>68</v>
      </c>
      <c r="AV18" s="7" t="s">
        <v>69</v>
      </c>
      <c r="AW18" s="7" t="s">
        <v>70</v>
      </c>
      <c r="AX18" s="7" t="s">
        <v>71</v>
      </c>
      <c r="AY18" s="7" t="s">
        <v>72</v>
      </c>
      <c r="AZ18" s="7" t="s">
        <v>73</v>
      </c>
      <c r="BA18" s="7" t="s">
        <v>74</v>
      </c>
      <c r="BB18" s="7" t="s">
        <v>75</v>
      </c>
      <c r="BC18" s="7" t="s">
        <v>76</v>
      </c>
    </row>
    <row r="19" spans="1:55" s="12" customFormat="1" x14ac:dyDescent="0.25">
      <c r="A19" s="7">
        <v>0</v>
      </c>
      <c r="B19" s="8" t="s">
        <v>80</v>
      </c>
      <c r="C19" s="7" t="s">
        <v>81</v>
      </c>
      <c r="D19" s="10">
        <v>141.90506807999998</v>
      </c>
      <c r="E19" s="11">
        <v>71.766705000000002</v>
      </c>
      <c r="F19" s="11">
        <v>0</v>
      </c>
      <c r="G19" s="11">
        <v>71.766705000000002</v>
      </c>
      <c r="H19" s="11">
        <v>0</v>
      </c>
      <c r="I19" s="11">
        <v>0</v>
      </c>
      <c r="J19" s="11">
        <v>27.307121151960001</v>
      </c>
      <c r="K19" s="11">
        <v>0</v>
      </c>
      <c r="L19" s="11">
        <v>27.307121151960001</v>
      </c>
      <c r="M19" s="11">
        <v>0</v>
      </c>
      <c r="N19" s="11">
        <v>0</v>
      </c>
      <c r="O19" s="11">
        <v>44.459583848039998</v>
      </c>
      <c r="P19" s="11">
        <v>0</v>
      </c>
      <c r="Q19" s="11">
        <v>44.459583848039998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118.2542234</v>
      </c>
      <c r="AE19" s="11">
        <v>59.805587500000001</v>
      </c>
      <c r="AF19" s="11">
        <v>0</v>
      </c>
      <c r="AG19" s="11">
        <v>59.805587500000001</v>
      </c>
      <c r="AH19" s="11">
        <v>0</v>
      </c>
      <c r="AI19" s="11">
        <v>0</v>
      </c>
      <c r="AJ19" s="11">
        <v>22.755934293300001</v>
      </c>
      <c r="AK19" s="11">
        <v>0</v>
      </c>
      <c r="AL19" s="11">
        <v>22.755934293300001</v>
      </c>
      <c r="AM19" s="11">
        <v>0</v>
      </c>
      <c r="AN19" s="11">
        <v>0</v>
      </c>
      <c r="AO19" s="11">
        <v>37.0496532067</v>
      </c>
      <c r="AP19" s="11">
        <v>0</v>
      </c>
      <c r="AQ19" s="11">
        <v>37.0496532067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1">
        <v>0</v>
      </c>
    </row>
    <row r="20" spans="1:55" s="13" customFormat="1" x14ac:dyDescent="0.25">
      <c r="A20" s="7" t="s">
        <v>82</v>
      </c>
      <c r="B20" s="8" t="s">
        <v>83</v>
      </c>
      <c r="C20" s="7" t="s">
        <v>81</v>
      </c>
      <c r="D20" s="10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</row>
    <row r="21" spans="1:55" s="13" customFormat="1" x14ac:dyDescent="0.25">
      <c r="A21" s="7" t="s">
        <v>84</v>
      </c>
      <c r="B21" s="8" t="s">
        <v>85</v>
      </c>
      <c r="C21" s="7" t="s">
        <v>81</v>
      </c>
      <c r="D21" s="10">
        <v>20.94174048</v>
      </c>
      <c r="E21" s="11">
        <v>38.445882300000001</v>
      </c>
      <c r="F21" s="11">
        <v>0</v>
      </c>
      <c r="G21" s="11">
        <v>38.445882300000001</v>
      </c>
      <c r="H21" s="11">
        <v>0</v>
      </c>
      <c r="I21" s="11">
        <v>0</v>
      </c>
      <c r="J21" s="11">
        <v>14.76467655996</v>
      </c>
      <c r="K21" s="11">
        <v>0</v>
      </c>
      <c r="L21" s="11">
        <v>14.76467655996</v>
      </c>
      <c r="M21" s="11">
        <v>0</v>
      </c>
      <c r="N21" s="11">
        <v>0</v>
      </c>
      <c r="O21" s="11">
        <v>23.681205740039999</v>
      </c>
      <c r="P21" s="11">
        <v>0</v>
      </c>
      <c r="Q21" s="11">
        <v>23.681205740039999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17.451450399999999</v>
      </c>
      <c r="AE21" s="11">
        <v>32.03823525</v>
      </c>
      <c r="AF21" s="11">
        <v>0</v>
      </c>
      <c r="AG21" s="11">
        <v>32.03823525</v>
      </c>
      <c r="AH21" s="11">
        <v>0</v>
      </c>
      <c r="AI21" s="11">
        <v>0</v>
      </c>
      <c r="AJ21" s="11">
        <v>12.3038971333</v>
      </c>
      <c r="AK21" s="11">
        <v>0</v>
      </c>
      <c r="AL21" s="11">
        <v>12.3038971333</v>
      </c>
      <c r="AM21" s="11">
        <v>0</v>
      </c>
      <c r="AN21" s="11">
        <v>0</v>
      </c>
      <c r="AO21" s="11">
        <v>19.734338116699998</v>
      </c>
      <c r="AP21" s="11">
        <v>0</v>
      </c>
      <c r="AQ21" s="11">
        <v>19.734338116699998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0</v>
      </c>
    </row>
    <row r="22" spans="1:55" s="13" customFormat="1" ht="47.25" x14ac:dyDescent="0.25">
      <c r="A22" s="7" t="s">
        <v>86</v>
      </c>
      <c r="B22" s="8" t="s">
        <v>87</v>
      </c>
      <c r="C22" s="7" t="s">
        <v>81</v>
      </c>
      <c r="D22" s="10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</row>
    <row r="23" spans="1:55" s="13" customFormat="1" ht="31.5" x14ac:dyDescent="0.25">
      <c r="A23" s="7" t="s">
        <v>88</v>
      </c>
      <c r="B23" s="8" t="s">
        <v>89</v>
      </c>
      <c r="C23" s="7" t="s">
        <v>81</v>
      </c>
      <c r="D23" s="10">
        <v>103.59332759999998</v>
      </c>
      <c r="E23" s="11">
        <v>21.289647708</v>
      </c>
      <c r="F23" s="11">
        <v>0</v>
      </c>
      <c r="G23" s="11">
        <v>21.289647708</v>
      </c>
      <c r="H23" s="11">
        <v>0</v>
      </c>
      <c r="I23" s="11">
        <v>0</v>
      </c>
      <c r="J23" s="11">
        <v>11.095354583999999</v>
      </c>
      <c r="K23" s="11">
        <v>0</v>
      </c>
      <c r="L23" s="11">
        <v>11.095354583999999</v>
      </c>
      <c r="M23" s="11">
        <v>0</v>
      </c>
      <c r="N23" s="11">
        <v>0</v>
      </c>
      <c r="O23" s="11">
        <v>10.194293124</v>
      </c>
      <c r="P23" s="11">
        <v>0</v>
      </c>
      <c r="Q23" s="11">
        <v>10.194293124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86.327773000000008</v>
      </c>
      <c r="AE23" s="11">
        <v>17.741373090000003</v>
      </c>
      <c r="AF23" s="11">
        <v>0</v>
      </c>
      <c r="AG23" s="11">
        <v>17.741373090000003</v>
      </c>
      <c r="AH23" s="11">
        <v>0</v>
      </c>
      <c r="AI23" s="11">
        <v>0</v>
      </c>
      <c r="AJ23" s="11">
        <v>9.2461288200000009</v>
      </c>
      <c r="AK23" s="11">
        <v>0</v>
      </c>
      <c r="AL23" s="11">
        <v>9.2461288200000009</v>
      </c>
      <c r="AM23" s="11">
        <v>0</v>
      </c>
      <c r="AN23" s="11">
        <v>0</v>
      </c>
      <c r="AO23" s="11">
        <v>8.4952442700000006</v>
      </c>
      <c r="AP23" s="11">
        <v>0</v>
      </c>
      <c r="AQ23" s="11">
        <v>8.4952442700000006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11">
        <v>0</v>
      </c>
      <c r="AZ23" s="11">
        <v>0</v>
      </c>
      <c r="BA23" s="11">
        <v>0</v>
      </c>
      <c r="BB23" s="11">
        <v>0</v>
      </c>
      <c r="BC23" s="11">
        <v>0</v>
      </c>
    </row>
    <row r="24" spans="1:55" s="13" customFormat="1" ht="31.5" x14ac:dyDescent="0.25">
      <c r="A24" s="7" t="s">
        <v>90</v>
      </c>
      <c r="B24" s="8" t="s">
        <v>91</v>
      </c>
      <c r="C24" s="7" t="s">
        <v>81</v>
      </c>
      <c r="D24" s="10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11">
        <v>0</v>
      </c>
      <c r="AZ24" s="11">
        <v>0</v>
      </c>
      <c r="BA24" s="11">
        <v>0</v>
      </c>
      <c r="BB24" s="11">
        <v>0</v>
      </c>
      <c r="BC24" s="11">
        <v>0</v>
      </c>
    </row>
    <row r="25" spans="1:55" s="13" customFormat="1" x14ac:dyDescent="0.25">
      <c r="A25" s="7" t="s">
        <v>92</v>
      </c>
      <c r="B25" s="8" t="s">
        <v>93</v>
      </c>
      <c r="C25" s="7" t="s">
        <v>81</v>
      </c>
      <c r="D25" s="10">
        <v>17.369999999999997</v>
      </c>
      <c r="E25" s="11">
        <v>12.031174992</v>
      </c>
      <c r="F25" s="11">
        <v>0</v>
      </c>
      <c r="G25" s="11">
        <v>12.031174992</v>
      </c>
      <c r="H25" s="11">
        <v>0</v>
      </c>
      <c r="I25" s="11">
        <v>0</v>
      </c>
      <c r="J25" s="11">
        <v>1.447090008</v>
      </c>
      <c r="K25" s="11">
        <v>0</v>
      </c>
      <c r="L25" s="11">
        <v>1.447090008</v>
      </c>
      <c r="M25" s="11">
        <v>0</v>
      </c>
      <c r="N25" s="11">
        <v>0</v>
      </c>
      <c r="O25" s="11">
        <v>10.584084983999999</v>
      </c>
      <c r="P25" s="11">
        <v>0</v>
      </c>
      <c r="Q25" s="11">
        <v>10.584084983999999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14.475</v>
      </c>
      <c r="AE25" s="11">
        <v>10.02597916</v>
      </c>
      <c r="AF25" s="11">
        <v>0</v>
      </c>
      <c r="AG25" s="11">
        <v>10.02597916</v>
      </c>
      <c r="AH25" s="11">
        <v>0</v>
      </c>
      <c r="AI25" s="11">
        <v>0</v>
      </c>
      <c r="AJ25" s="11">
        <v>1.2059083400000001</v>
      </c>
      <c r="AK25" s="11">
        <v>0</v>
      </c>
      <c r="AL25" s="11">
        <v>1.2059083400000001</v>
      </c>
      <c r="AM25" s="11">
        <v>0</v>
      </c>
      <c r="AN25" s="11">
        <v>0</v>
      </c>
      <c r="AO25" s="11">
        <v>8.8200708200000015</v>
      </c>
      <c r="AP25" s="11">
        <v>0</v>
      </c>
      <c r="AQ25" s="11">
        <v>8.8200708200000015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1">
        <v>0</v>
      </c>
      <c r="AZ25" s="11">
        <v>0</v>
      </c>
      <c r="BA25" s="11">
        <v>0</v>
      </c>
      <c r="BB25" s="11">
        <v>0</v>
      </c>
      <c r="BC25" s="11">
        <v>0</v>
      </c>
    </row>
    <row r="26" spans="1:55" s="13" customFormat="1" x14ac:dyDescent="0.25">
      <c r="A26" s="7">
        <v>1</v>
      </c>
      <c r="B26" s="8" t="s">
        <v>94</v>
      </c>
      <c r="C26" s="7" t="s">
        <v>81</v>
      </c>
      <c r="D26" s="10">
        <v>141.90506807999998</v>
      </c>
      <c r="E26" s="11">
        <v>71.766705000000002</v>
      </c>
      <c r="F26" s="11">
        <v>0</v>
      </c>
      <c r="G26" s="11">
        <v>71.766705000000002</v>
      </c>
      <c r="H26" s="11">
        <v>0</v>
      </c>
      <c r="I26" s="11">
        <v>0</v>
      </c>
      <c r="J26" s="11">
        <v>27.307121151960001</v>
      </c>
      <c r="K26" s="11">
        <v>0</v>
      </c>
      <c r="L26" s="11">
        <v>27.307121151960001</v>
      </c>
      <c r="M26" s="11">
        <v>0</v>
      </c>
      <c r="N26" s="11">
        <v>0</v>
      </c>
      <c r="O26" s="11">
        <v>44.459583848039998</v>
      </c>
      <c r="P26" s="11">
        <v>0</v>
      </c>
      <c r="Q26" s="11">
        <v>44.459583848039998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118.2542234</v>
      </c>
      <c r="AE26" s="11">
        <v>59.805587500000001</v>
      </c>
      <c r="AF26" s="11">
        <v>0</v>
      </c>
      <c r="AG26" s="11">
        <v>59.805587500000001</v>
      </c>
      <c r="AH26" s="11">
        <v>0</v>
      </c>
      <c r="AI26" s="11">
        <v>0</v>
      </c>
      <c r="AJ26" s="11">
        <v>22.755934293300001</v>
      </c>
      <c r="AK26" s="11">
        <v>0</v>
      </c>
      <c r="AL26" s="11">
        <v>22.755934293300001</v>
      </c>
      <c r="AM26" s="11">
        <v>0</v>
      </c>
      <c r="AN26" s="11">
        <v>0</v>
      </c>
      <c r="AO26" s="11">
        <v>37.0496532067</v>
      </c>
      <c r="AP26" s="11">
        <v>0</v>
      </c>
      <c r="AQ26" s="11">
        <v>37.0496532067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1">
        <v>0</v>
      </c>
    </row>
    <row r="27" spans="1:55" s="13" customFormat="1" ht="31.5" x14ac:dyDescent="0.25">
      <c r="A27" s="7" t="s">
        <v>95</v>
      </c>
      <c r="B27" s="8" t="s">
        <v>96</v>
      </c>
      <c r="C27" s="7" t="s">
        <v>81</v>
      </c>
      <c r="D27" s="10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1">
        <v>0</v>
      </c>
    </row>
    <row r="28" spans="1:55" s="13" customFormat="1" ht="31.5" x14ac:dyDescent="0.25">
      <c r="A28" s="7" t="s">
        <v>97</v>
      </c>
      <c r="B28" s="8" t="s">
        <v>98</v>
      </c>
      <c r="C28" s="7" t="s">
        <v>81</v>
      </c>
      <c r="D28" s="10">
        <v>20.94174048</v>
      </c>
      <c r="E28" s="11">
        <v>38.445882300000001</v>
      </c>
      <c r="F28" s="11">
        <v>0</v>
      </c>
      <c r="G28" s="11">
        <v>38.445882300000001</v>
      </c>
      <c r="H28" s="11">
        <v>0</v>
      </c>
      <c r="I28" s="11">
        <v>0</v>
      </c>
      <c r="J28" s="11">
        <v>14.76467655996</v>
      </c>
      <c r="K28" s="11">
        <v>0</v>
      </c>
      <c r="L28" s="11">
        <v>14.76467655996</v>
      </c>
      <c r="M28" s="11">
        <v>0</v>
      </c>
      <c r="N28" s="11">
        <v>0</v>
      </c>
      <c r="O28" s="11">
        <v>23.681205740039999</v>
      </c>
      <c r="P28" s="11">
        <v>0</v>
      </c>
      <c r="Q28" s="11">
        <v>23.681205740039999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17.451450399999999</v>
      </c>
      <c r="AE28" s="11">
        <v>32.03823525</v>
      </c>
      <c r="AF28" s="11">
        <v>0</v>
      </c>
      <c r="AG28" s="11">
        <v>32.03823525</v>
      </c>
      <c r="AH28" s="11">
        <v>0</v>
      </c>
      <c r="AI28" s="11">
        <v>0</v>
      </c>
      <c r="AJ28" s="11">
        <v>12.3038971333</v>
      </c>
      <c r="AK28" s="11">
        <v>0</v>
      </c>
      <c r="AL28" s="11">
        <v>12.3038971333</v>
      </c>
      <c r="AM28" s="11">
        <v>0</v>
      </c>
      <c r="AN28" s="11">
        <v>0</v>
      </c>
      <c r="AO28" s="11">
        <v>19.734338116699998</v>
      </c>
      <c r="AP28" s="11">
        <v>0</v>
      </c>
      <c r="AQ28" s="11">
        <v>19.734338116699998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</row>
    <row r="29" spans="1:55" s="13" customFormat="1" ht="47.25" x14ac:dyDescent="0.25">
      <c r="A29" s="7" t="s">
        <v>99</v>
      </c>
      <c r="B29" s="8" t="s">
        <v>100</v>
      </c>
      <c r="C29" s="7" t="s">
        <v>81</v>
      </c>
      <c r="D29" s="10">
        <v>6.5190503999999994</v>
      </c>
      <c r="E29" s="11">
        <v>16.839788784</v>
      </c>
      <c r="F29" s="11">
        <v>0</v>
      </c>
      <c r="G29" s="11">
        <v>16.839788784</v>
      </c>
      <c r="H29" s="11">
        <v>0</v>
      </c>
      <c r="I29" s="11">
        <v>0</v>
      </c>
      <c r="J29" s="11">
        <v>4.3423290039599998</v>
      </c>
      <c r="K29" s="11">
        <v>0</v>
      </c>
      <c r="L29" s="11">
        <v>4.3423290039599998</v>
      </c>
      <c r="M29" s="11">
        <v>0</v>
      </c>
      <c r="N29" s="11">
        <v>0</v>
      </c>
      <c r="O29" s="11">
        <v>12.497459780039998</v>
      </c>
      <c r="P29" s="11">
        <v>0</v>
      </c>
      <c r="Q29" s="11">
        <v>12.497459780039998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5.4325419999999998</v>
      </c>
      <c r="AE29" s="11">
        <v>14.033157320000001</v>
      </c>
      <c r="AF29" s="11">
        <v>0</v>
      </c>
      <c r="AG29" s="11">
        <v>14.033157320000001</v>
      </c>
      <c r="AH29" s="11">
        <v>0</v>
      </c>
      <c r="AI29" s="11">
        <v>0</v>
      </c>
      <c r="AJ29" s="11">
        <v>3.6186075032999998</v>
      </c>
      <c r="AK29" s="11">
        <v>0</v>
      </c>
      <c r="AL29" s="11">
        <v>3.6186075032999998</v>
      </c>
      <c r="AM29" s="11">
        <v>0</v>
      </c>
      <c r="AN29" s="11">
        <v>0</v>
      </c>
      <c r="AO29" s="11">
        <v>10.414549816699999</v>
      </c>
      <c r="AP29" s="11">
        <v>0</v>
      </c>
      <c r="AQ29" s="11">
        <v>10.414549816699999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</row>
    <row r="30" spans="1:55" s="13" customFormat="1" ht="31.5" x14ac:dyDescent="0.25">
      <c r="A30" s="7" t="s">
        <v>101</v>
      </c>
      <c r="B30" s="8" t="s">
        <v>102</v>
      </c>
      <c r="C30" s="7" t="s">
        <v>81</v>
      </c>
      <c r="D30" s="10">
        <v>6.5190503999999994</v>
      </c>
      <c r="E30" s="11">
        <v>0.94245207599999992</v>
      </c>
      <c r="F30" s="11">
        <v>0</v>
      </c>
      <c r="G30" s="11">
        <v>0.94245207599999992</v>
      </c>
      <c r="H30" s="11">
        <v>0</v>
      </c>
      <c r="I30" s="11">
        <v>0</v>
      </c>
      <c r="J30" s="11">
        <v>0.45348391199999993</v>
      </c>
      <c r="K30" s="11">
        <v>0</v>
      </c>
      <c r="L30" s="11">
        <v>0.45348391199999993</v>
      </c>
      <c r="M30" s="11">
        <v>0</v>
      </c>
      <c r="N30" s="11">
        <v>0</v>
      </c>
      <c r="O30" s="11">
        <v>0.48896816399999998</v>
      </c>
      <c r="P30" s="11">
        <v>0</v>
      </c>
      <c r="Q30" s="11">
        <v>0.48896816399999998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5.4325419999999998</v>
      </c>
      <c r="AE30" s="11">
        <v>0.78537672999999997</v>
      </c>
      <c r="AF30" s="11">
        <v>0</v>
      </c>
      <c r="AG30" s="11">
        <v>0.78537672999999997</v>
      </c>
      <c r="AH30" s="11">
        <v>0</v>
      </c>
      <c r="AI30" s="11">
        <v>0</v>
      </c>
      <c r="AJ30" s="11">
        <v>0.37790325999999996</v>
      </c>
      <c r="AK30" s="11">
        <v>0</v>
      </c>
      <c r="AL30" s="11">
        <v>0.37790325999999996</v>
      </c>
      <c r="AM30" s="11">
        <v>0</v>
      </c>
      <c r="AN30" s="11">
        <v>0</v>
      </c>
      <c r="AO30" s="11">
        <v>0.40747347</v>
      </c>
      <c r="AP30" s="11">
        <v>0</v>
      </c>
      <c r="AQ30" s="11">
        <v>0.40747347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</row>
    <row r="31" spans="1:55" s="13" customFormat="1" ht="31.5" x14ac:dyDescent="0.25">
      <c r="A31" s="7" t="s">
        <v>101</v>
      </c>
      <c r="B31" s="8" t="s">
        <v>103</v>
      </c>
      <c r="C31" s="7" t="s">
        <v>104</v>
      </c>
      <c r="D31" s="10">
        <v>3.1090800000000001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2.5909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</row>
    <row r="32" spans="1:55" ht="47.25" x14ac:dyDescent="0.25">
      <c r="A32" s="7" t="s">
        <v>101</v>
      </c>
      <c r="B32" s="8" t="s">
        <v>105</v>
      </c>
      <c r="C32" s="7" t="s">
        <v>106</v>
      </c>
      <c r="D32" s="10">
        <v>1.7311799999999999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1.44265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</row>
    <row r="33" spans="1:55" ht="31.5" x14ac:dyDescent="0.25">
      <c r="A33" s="7" t="s">
        <v>101</v>
      </c>
      <c r="B33" s="8" t="s">
        <v>107</v>
      </c>
      <c r="C33" s="7" t="s">
        <v>108</v>
      </c>
      <c r="D33" s="10">
        <v>1.6787904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1.398992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</row>
    <row r="34" spans="1:55" ht="47.25" x14ac:dyDescent="0.25">
      <c r="A34" s="7" t="s">
        <v>101</v>
      </c>
      <c r="B34" s="8" t="s">
        <v>109</v>
      </c>
      <c r="C34" s="7" t="s">
        <v>110</v>
      </c>
      <c r="D34" s="10" t="s">
        <v>77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 t="s">
        <v>77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</row>
    <row r="35" spans="1:55" ht="31.5" x14ac:dyDescent="0.25">
      <c r="A35" s="7" t="s">
        <v>101</v>
      </c>
      <c r="B35" s="8" t="s">
        <v>111</v>
      </c>
      <c r="C35" s="7" t="s">
        <v>112</v>
      </c>
      <c r="D35" s="10" t="s">
        <v>77</v>
      </c>
      <c r="E35" s="10">
        <v>0.59661944399999989</v>
      </c>
      <c r="F35" s="10">
        <v>0</v>
      </c>
      <c r="G35" s="10">
        <v>0.59661944399999989</v>
      </c>
      <c r="H35" s="10">
        <v>0</v>
      </c>
      <c r="I35" s="10">
        <v>0</v>
      </c>
      <c r="J35" s="10">
        <v>0.45348391199999993</v>
      </c>
      <c r="K35" s="10">
        <v>0</v>
      </c>
      <c r="L35" s="10">
        <v>0.45348391199999993</v>
      </c>
      <c r="M35" s="10">
        <v>0</v>
      </c>
      <c r="N35" s="10">
        <v>0</v>
      </c>
      <c r="O35" s="10">
        <v>0.14313553199999998</v>
      </c>
      <c r="P35" s="10">
        <v>0</v>
      </c>
      <c r="Q35" s="10">
        <v>0.14313553199999998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 t="s">
        <v>77</v>
      </c>
      <c r="AE35" s="10">
        <v>0.49718286999999994</v>
      </c>
      <c r="AF35" s="10">
        <v>0</v>
      </c>
      <c r="AG35" s="10">
        <v>0.49718286999999994</v>
      </c>
      <c r="AH35" s="10">
        <v>0</v>
      </c>
      <c r="AI35" s="10">
        <v>0</v>
      </c>
      <c r="AJ35" s="10">
        <v>0.37790325999999996</v>
      </c>
      <c r="AK35" s="10">
        <v>0</v>
      </c>
      <c r="AL35" s="10">
        <v>0.37790325999999996</v>
      </c>
      <c r="AM35" s="10">
        <v>0</v>
      </c>
      <c r="AN35" s="10">
        <v>0</v>
      </c>
      <c r="AO35" s="10">
        <v>0.11927960999999999</v>
      </c>
      <c r="AP35" s="10">
        <v>0</v>
      </c>
      <c r="AQ35" s="10">
        <v>0.11927960999999999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</row>
    <row r="36" spans="1:55" ht="31.5" x14ac:dyDescent="0.25">
      <c r="A36" s="7" t="s">
        <v>101</v>
      </c>
      <c r="B36" s="8" t="s">
        <v>113</v>
      </c>
      <c r="C36" s="7" t="s">
        <v>114</v>
      </c>
      <c r="D36" s="10" t="s">
        <v>77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 t="s">
        <v>77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</row>
    <row r="37" spans="1:55" ht="31.5" x14ac:dyDescent="0.25">
      <c r="A37" s="7" t="s">
        <v>101</v>
      </c>
      <c r="B37" s="8" t="s">
        <v>115</v>
      </c>
      <c r="C37" s="7" t="s">
        <v>116</v>
      </c>
      <c r="D37" s="10" t="s">
        <v>77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 t="s">
        <v>77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</row>
    <row r="38" spans="1:55" ht="31.5" x14ac:dyDescent="0.25">
      <c r="A38" s="7" t="s">
        <v>101</v>
      </c>
      <c r="B38" s="8" t="s">
        <v>117</v>
      </c>
      <c r="C38" s="7" t="s">
        <v>118</v>
      </c>
      <c r="D38" s="10" t="s">
        <v>77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 t="s">
        <v>77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</row>
    <row r="39" spans="1:55" ht="31.5" x14ac:dyDescent="0.25">
      <c r="A39" s="7" t="s">
        <v>101</v>
      </c>
      <c r="B39" s="8" t="s">
        <v>119</v>
      </c>
      <c r="C39" s="7" t="s">
        <v>120</v>
      </c>
      <c r="D39" s="10" t="s">
        <v>77</v>
      </c>
      <c r="E39" s="10">
        <v>0.21637035599999999</v>
      </c>
      <c r="F39" s="10">
        <v>0</v>
      </c>
      <c r="G39" s="10">
        <v>0.21637035599999999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0.21637035599999999</v>
      </c>
      <c r="P39" s="10">
        <v>0</v>
      </c>
      <c r="Q39" s="10">
        <v>0.21637035599999999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 t="s">
        <v>77</v>
      </c>
      <c r="AE39" s="10">
        <v>0.18030863</v>
      </c>
      <c r="AF39" s="10">
        <v>0</v>
      </c>
      <c r="AG39" s="10">
        <v>0.18030863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0.18030863</v>
      </c>
      <c r="AP39" s="10">
        <v>0</v>
      </c>
      <c r="AQ39" s="10">
        <v>0.18030863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</row>
    <row r="40" spans="1:55" ht="31.5" x14ac:dyDescent="0.25">
      <c r="A40" s="7" t="s">
        <v>101</v>
      </c>
      <c r="B40" s="8" t="s">
        <v>121</v>
      </c>
      <c r="C40" s="7" t="s">
        <v>122</v>
      </c>
      <c r="D40" s="10" t="s">
        <v>77</v>
      </c>
      <c r="E40" s="10">
        <v>0.12946227600000002</v>
      </c>
      <c r="F40" s="10">
        <v>0</v>
      </c>
      <c r="G40" s="10">
        <v>0.12946227600000002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0.12946227600000002</v>
      </c>
      <c r="P40" s="10">
        <v>0</v>
      </c>
      <c r="Q40" s="10">
        <v>0.12946227600000002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 t="s">
        <v>77</v>
      </c>
      <c r="AE40" s="10">
        <v>0.10788523000000001</v>
      </c>
      <c r="AF40" s="10">
        <v>0</v>
      </c>
      <c r="AG40" s="10">
        <v>0.10788523000000001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0.10788523000000001</v>
      </c>
      <c r="AP40" s="10">
        <v>0</v>
      </c>
      <c r="AQ40" s="10">
        <v>0.10788523000000001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</row>
    <row r="41" spans="1:55" ht="31.5" x14ac:dyDescent="0.25">
      <c r="A41" s="7" t="s">
        <v>123</v>
      </c>
      <c r="B41" s="8" t="s">
        <v>124</v>
      </c>
      <c r="C41" s="7" t="s">
        <v>81</v>
      </c>
      <c r="D41" s="10">
        <v>0</v>
      </c>
      <c r="E41" s="14">
        <v>15.897336707999999</v>
      </c>
      <c r="F41" s="14">
        <v>0</v>
      </c>
      <c r="G41" s="14">
        <v>15.897336707999999</v>
      </c>
      <c r="H41" s="14">
        <v>0</v>
      </c>
      <c r="I41" s="14">
        <v>0</v>
      </c>
      <c r="J41" s="14">
        <v>3.8888450919599995</v>
      </c>
      <c r="K41" s="14">
        <v>0</v>
      </c>
      <c r="L41" s="14">
        <v>3.8888450919599995</v>
      </c>
      <c r="M41" s="14">
        <v>0</v>
      </c>
      <c r="N41" s="14">
        <v>0</v>
      </c>
      <c r="O41" s="14">
        <v>12.008491616039999</v>
      </c>
      <c r="P41" s="14">
        <v>0</v>
      </c>
      <c r="Q41" s="14">
        <v>12.008491616039999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13.247780590000001</v>
      </c>
      <c r="AF41" s="14">
        <v>0</v>
      </c>
      <c r="AG41" s="14">
        <v>13.247780590000001</v>
      </c>
      <c r="AH41" s="14">
        <v>0</v>
      </c>
      <c r="AI41" s="14">
        <v>0</v>
      </c>
      <c r="AJ41" s="14">
        <v>3.2407042432999997</v>
      </c>
      <c r="AK41" s="14">
        <v>0</v>
      </c>
      <c r="AL41" s="14">
        <v>3.2407042432999997</v>
      </c>
      <c r="AM41" s="14">
        <v>0</v>
      </c>
      <c r="AN41" s="14">
        <v>0</v>
      </c>
      <c r="AO41" s="14">
        <v>10.0070763467</v>
      </c>
      <c r="AP41" s="14">
        <v>0</v>
      </c>
      <c r="AQ41" s="14">
        <v>10.0070763467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14">
        <v>0</v>
      </c>
      <c r="BB41" s="14">
        <v>0</v>
      </c>
      <c r="BC41" s="14">
        <v>0</v>
      </c>
    </row>
    <row r="42" spans="1:55" ht="31.5" x14ac:dyDescent="0.25">
      <c r="A42" s="7" t="s">
        <v>123</v>
      </c>
      <c r="B42" s="8" t="s">
        <v>125</v>
      </c>
      <c r="C42" s="7" t="s">
        <v>126</v>
      </c>
      <c r="D42" s="10" t="s">
        <v>77</v>
      </c>
      <c r="E42" s="10">
        <v>0.57687662399999995</v>
      </c>
      <c r="F42" s="10">
        <v>0</v>
      </c>
      <c r="G42" s="10">
        <v>0.57687662399999995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0.57687662399999995</v>
      </c>
      <c r="P42" s="10">
        <v>0</v>
      </c>
      <c r="Q42" s="10">
        <v>0.57687662399999995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 t="s">
        <v>77</v>
      </c>
      <c r="AE42" s="10">
        <v>0.48073051999999999</v>
      </c>
      <c r="AF42" s="10">
        <v>0</v>
      </c>
      <c r="AG42" s="10">
        <v>0.48073051999999999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0.48073051999999999</v>
      </c>
      <c r="AP42" s="10">
        <v>0</v>
      </c>
      <c r="AQ42" s="10">
        <v>0.48073051999999999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</row>
    <row r="43" spans="1:55" ht="31.5" x14ac:dyDescent="0.25">
      <c r="A43" s="7" t="s">
        <v>123</v>
      </c>
      <c r="B43" s="8" t="s">
        <v>127</v>
      </c>
      <c r="C43" s="7" t="s">
        <v>128</v>
      </c>
      <c r="D43" s="10" t="s">
        <v>77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 t="s">
        <v>77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</row>
    <row r="44" spans="1:55" ht="31.5" x14ac:dyDescent="0.25">
      <c r="A44" s="7" t="s">
        <v>123</v>
      </c>
      <c r="B44" s="8" t="s">
        <v>129</v>
      </c>
      <c r="C44" s="7" t="s">
        <v>130</v>
      </c>
      <c r="D44" s="10" t="s">
        <v>77</v>
      </c>
      <c r="E44" s="10">
        <v>0.136370928</v>
      </c>
      <c r="F44" s="10">
        <v>0</v>
      </c>
      <c r="G44" s="10">
        <v>0.136370928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0.136370928</v>
      </c>
      <c r="P44" s="10">
        <v>0</v>
      </c>
      <c r="Q44" s="10">
        <v>0.136370928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 t="s">
        <v>77</v>
      </c>
      <c r="AE44" s="10">
        <v>0.11364244</v>
      </c>
      <c r="AF44" s="10">
        <v>0</v>
      </c>
      <c r="AG44" s="10">
        <v>0.11364244</v>
      </c>
      <c r="AH44" s="10">
        <v>0</v>
      </c>
      <c r="AI44" s="10">
        <v>0</v>
      </c>
      <c r="AJ44" s="10"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v>0.11364244</v>
      </c>
      <c r="AP44" s="10">
        <v>0</v>
      </c>
      <c r="AQ44" s="10">
        <v>0.11364244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</row>
    <row r="45" spans="1:55" ht="31.5" x14ac:dyDescent="0.25">
      <c r="A45" s="7" t="s">
        <v>123</v>
      </c>
      <c r="B45" s="8" t="s">
        <v>131</v>
      </c>
      <c r="C45" s="7" t="s">
        <v>132</v>
      </c>
      <c r="D45" s="10" t="s">
        <v>77</v>
      </c>
      <c r="E45" s="10">
        <v>3.0456298079999997</v>
      </c>
      <c r="F45" s="10">
        <v>0</v>
      </c>
      <c r="G45" s="10">
        <v>3.0456298079999997</v>
      </c>
      <c r="H45" s="10">
        <v>0</v>
      </c>
      <c r="I45" s="10">
        <v>0</v>
      </c>
      <c r="J45" s="10">
        <v>1.4097599999999997</v>
      </c>
      <c r="K45" s="10">
        <v>0</v>
      </c>
      <c r="L45" s="10">
        <v>1.4097599999999997</v>
      </c>
      <c r="M45" s="10">
        <v>0</v>
      </c>
      <c r="N45" s="10">
        <v>0</v>
      </c>
      <c r="O45" s="10">
        <v>1.635869808</v>
      </c>
      <c r="P45" s="10">
        <v>0</v>
      </c>
      <c r="Q45" s="10">
        <v>1.635869808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 t="s">
        <v>77</v>
      </c>
      <c r="AE45" s="10">
        <v>2.5380248399999998</v>
      </c>
      <c r="AF45" s="10">
        <v>0</v>
      </c>
      <c r="AG45" s="10">
        <v>2.5380248399999998</v>
      </c>
      <c r="AH45" s="10">
        <v>0</v>
      </c>
      <c r="AI45" s="10">
        <v>0</v>
      </c>
      <c r="AJ45" s="10">
        <v>1.1747999999999998</v>
      </c>
      <c r="AK45" s="10">
        <v>0</v>
      </c>
      <c r="AL45" s="10">
        <v>1.1747999999999998</v>
      </c>
      <c r="AM45" s="10">
        <v>0</v>
      </c>
      <c r="AN45" s="10">
        <v>0</v>
      </c>
      <c r="AO45" s="10">
        <v>1.36322484</v>
      </c>
      <c r="AP45" s="10">
        <v>0</v>
      </c>
      <c r="AQ45" s="10">
        <v>1.36322484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</row>
    <row r="46" spans="1:55" ht="31.5" x14ac:dyDescent="0.25">
      <c r="A46" s="7" t="s">
        <v>123</v>
      </c>
      <c r="B46" s="8" t="s">
        <v>133</v>
      </c>
      <c r="C46" s="7" t="s">
        <v>134</v>
      </c>
      <c r="D46" s="10" t="s">
        <v>77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 t="s">
        <v>77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</row>
    <row r="47" spans="1:55" ht="31.5" x14ac:dyDescent="0.25">
      <c r="A47" s="7" t="s">
        <v>123</v>
      </c>
      <c r="B47" s="8" t="s">
        <v>135</v>
      </c>
      <c r="C47" s="7" t="s">
        <v>136</v>
      </c>
      <c r="D47" s="10" t="s">
        <v>77</v>
      </c>
      <c r="E47" s="10">
        <v>1.569302808</v>
      </c>
      <c r="F47" s="10">
        <v>0</v>
      </c>
      <c r="G47" s="10">
        <v>1.569302808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1.569302808</v>
      </c>
      <c r="P47" s="10">
        <v>0</v>
      </c>
      <c r="Q47" s="10">
        <v>1.569302808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 t="s">
        <v>77</v>
      </c>
      <c r="AE47" s="10">
        <v>1.30775234</v>
      </c>
      <c r="AF47" s="10">
        <v>0</v>
      </c>
      <c r="AG47" s="10">
        <v>1.30775234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1.30775234</v>
      </c>
      <c r="AP47" s="10">
        <v>0</v>
      </c>
      <c r="AQ47" s="10">
        <v>1.30775234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</row>
    <row r="48" spans="1:55" ht="31.5" x14ac:dyDescent="0.25">
      <c r="A48" s="7" t="s">
        <v>123</v>
      </c>
      <c r="B48" s="8" t="s">
        <v>137</v>
      </c>
      <c r="C48" s="7" t="s">
        <v>138</v>
      </c>
      <c r="D48" s="10" t="s">
        <v>77</v>
      </c>
      <c r="E48" s="10">
        <v>1.9126988279999999</v>
      </c>
      <c r="F48" s="10">
        <v>0</v>
      </c>
      <c r="G48" s="10">
        <v>1.9126988279999999</v>
      </c>
      <c r="H48" s="10">
        <v>0</v>
      </c>
      <c r="I48" s="10">
        <v>0</v>
      </c>
      <c r="J48" s="10">
        <v>0.50634000000000001</v>
      </c>
      <c r="K48" s="10">
        <v>0</v>
      </c>
      <c r="L48" s="10">
        <v>0.50634000000000001</v>
      </c>
      <c r="M48" s="10">
        <v>0</v>
      </c>
      <c r="N48" s="10">
        <v>0</v>
      </c>
      <c r="O48" s="10">
        <v>1.4063588279999999</v>
      </c>
      <c r="P48" s="10">
        <v>0</v>
      </c>
      <c r="Q48" s="10">
        <v>1.4063588279999999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 t="s">
        <v>77</v>
      </c>
      <c r="AE48" s="10">
        <v>1.59391569</v>
      </c>
      <c r="AF48" s="10">
        <v>0</v>
      </c>
      <c r="AG48" s="10">
        <v>1.59391569</v>
      </c>
      <c r="AH48" s="10">
        <v>0</v>
      </c>
      <c r="AI48" s="10">
        <v>0</v>
      </c>
      <c r="AJ48" s="10">
        <v>0.42194999999999999</v>
      </c>
      <c r="AK48" s="10">
        <v>0</v>
      </c>
      <c r="AL48" s="10">
        <v>0.42194999999999999</v>
      </c>
      <c r="AM48" s="10">
        <v>0</v>
      </c>
      <c r="AN48" s="10">
        <v>0</v>
      </c>
      <c r="AO48" s="10">
        <v>1.1719656899999999</v>
      </c>
      <c r="AP48" s="10">
        <v>0</v>
      </c>
      <c r="AQ48" s="10">
        <v>1.1719656899999999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</row>
    <row r="49" spans="1:55" ht="31.5" x14ac:dyDescent="0.25">
      <c r="A49" s="7" t="s">
        <v>123</v>
      </c>
      <c r="B49" s="8" t="s">
        <v>139</v>
      </c>
      <c r="C49" s="7" t="s">
        <v>140</v>
      </c>
      <c r="D49" s="10" t="s">
        <v>77</v>
      </c>
      <c r="E49" s="10">
        <v>1.20082212</v>
      </c>
      <c r="F49" s="10">
        <v>0</v>
      </c>
      <c r="G49" s="10">
        <v>1.20082212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1.20082212</v>
      </c>
      <c r="P49" s="10">
        <v>0</v>
      </c>
      <c r="Q49" s="10">
        <v>1.20082212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 t="s">
        <v>77</v>
      </c>
      <c r="AE49" s="10">
        <v>1.0006851000000001</v>
      </c>
      <c r="AF49" s="10">
        <v>0</v>
      </c>
      <c r="AG49" s="10">
        <v>1.0006851000000001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1.0006851000000001</v>
      </c>
      <c r="AP49" s="10">
        <v>0</v>
      </c>
      <c r="AQ49" s="10">
        <v>1.0006851000000001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</row>
    <row r="50" spans="1:55" ht="31.5" x14ac:dyDescent="0.25">
      <c r="A50" s="7" t="s">
        <v>123</v>
      </c>
      <c r="B50" s="8" t="s">
        <v>141</v>
      </c>
      <c r="C50" s="7" t="s">
        <v>142</v>
      </c>
      <c r="D50" s="10" t="s">
        <v>77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 t="s">
        <v>77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</row>
    <row r="51" spans="1:55" ht="31.5" x14ac:dyDescent="0.25">
      <c r="A51" s="7" t="s">
        <v>123</v>
      </c>
      <c r="B51" s="8" t="s">
        <v>143</v>
      </c>
      <c r="C51" s="7" t="s">
        <v>144</v>
      </c>
      <c r="D51" s="10" t="s">
        <v>77</v>
      </c>
      <c r="E51" s="10">
        <v>1.063662144</v>
      </c>
      <c r="F51" s="10">
        <v>0</v>
      </c>
      <c r="G51" s="10">
        <v>1.063662144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1.063662144</v>
      </c>
      <c r="P51" s="10">
        <v>0</v>
      </c>
      <c r="Q51" s="10">
        <v>1.063662144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 t="s">
        <v>77</v>
      </c>
      <c r="AE51" s="10">
        <v>0.88638512000000003</v>
      </c>
      <c r="AF51" s="10">
        <v>0</v>
      </c>
      <c r="AG51" s="10">
        <v>0.88638512000000003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0.88638512000000003</v>
      </c>
      <c r="AP51" s="10">
        <v>0</v>
      </c>
      <c r="AQ51" s="10">
        <v>0.88638512000000003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</row>
    <row r="52" spans="1:55" ht="47.25" x14ac:dyDescent="0.25">
      <c r="A52" s="7" t="s">
        <v>123</v>
      </c>
      <c r="B52" s="8" t="s">
        <v>145</v>
      </c>
      <c r="C52" s="7" t="s">
        <v>146</v>
      </c>
      <c r="D52" s="10" t="s">
        <v>77</v>
      </c>
      <c r="E52" s="10">
        <v>0.182749092</v>
      </c>
      <c r="F52" s="10">
        <v>0</v>
      </c>
      <c r="G52" s="10">
        <v>0.182749092</v>
      </c>
      <c r="H52" s="10">
        <v>0</v>
      </c>
      <c r="I52" s="10">
        <v>0</v>
      </c>
      <c r="J52" s="10">
        <v>0.182749092</v>
      </c>
      <c r="K52" s="10">
        <v>0</v>
      </c>
      <c r="L52" s="10">
        <v>0.182749092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 t="s">
        <v>77</v>
      </c>
      <c r="AE52" s="10">
        <v>0.15229091</v>
      </c>
      <c r="AF52" s="10">
        <v>0</v>
      </c>
      <c r="AG52" s="10">
        <v>0.15229091</v>
      </c>
      <c r="AH52" s="10">
        <v>0</v>
      </c>
      <c r="AI52" s="10">
        <v>0</v>
      </c>
      <c r="AJ52" s="10">
        <v>0.15229091</v>
      </c>
      <c r="AK52" s="10">
        <v>0</v>
      </c>
      <c r="AL52" s="10">
        <v>0.15229091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</row>
    <row r="53" spans="1:55" ht="31.5" x14ac:dyDescent="0.25">
      <c r="A53" s="7" t="s">
        <v>123</v>
      </c>
      <c r="B53" s="8" t="s">
        <v>147</v>
      </c>
      <c r="C53" s="7" t="s">
        <v>148</v>
      </c>
      <c r="D53" s="10" t="s">
        <v>77</v>
      </c>
      <c r="E53" s="10">
        <v>2.5130000040000002</v>
      </c>
      <c r="F53" s="10">
        <v>0</v>
      </c>
      <c r="G53" s="10">
        <v>2.5130000040000002</v>
      </c>
      <c r="H53" s="10">
        <v>0</v>
      </c>
      <c r="I53" s="10">
        <v>0</v>
      </c>
      <c r="J53" s="10">
        <v>0.89499999996000001</v>
      </c>
      <c r="K53" s="10">
        <v>0</v>
      </c>
      <c r="L53" s="10">
        <v>0.89499999996000001</v>
      </c>
      <c r="M53" s="10">
        <v>0</v>
      </c>
      <c r="N53" s="10">
        <v>0</v>
      </c>
      <c r="O53" s="10">
        <v>1.61800000404</v>
      </c>
      <c r="P53" s="10">
        <v>0</v>
      </c>
      <c r="Q53" s="10">
        <v>1.61800000404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 t="s">
        <v>77</v>
      </c>
      <c r="AE53" s="10">
        <v>2.0941666699999999</v>
      </c>
      <c r="AF53" s="10">
        <v>0</v>
      </c>
      <c r="AG53" s="10">
        <v>2.0941666699999999</v>
      </c>
      <c r="AH53" s="10">
        <v>0</v>
      </c>
      <c r="AI53" s="10">
        <v>0</v>
      </c>
      <c r="AJ53" s="10">
        <v>0.74583333330000001</v>
      </c>
      <c r="AK53" s="10">
        <v>0</v>
      </c>
      <c r="AL53" s="10">
        <v>0.74583333330000001</v>
      </c>
      <c r="AM53" s="10">
        <v>0</v>
      </c>
      <c r="AN53" s="10">
        <v>0</v>
      </c>
      <c r="AO53" s="10">
        <v>1.3483333367000001</v>
      </c>
      <c r="AP53" s="10">
        <v>0</v>
      </c>
      <c r="AQ53" s="10">
        <v>1.3483333367000001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</row>
    <row r="54" spans="1:55" ht="31.5" x14ac:dyDescent="0.25">
      <c r="A54" s="7" t="s">
        <v>123</v>
      </c>
      <c r="B54" s="8" t="s">
        <v>149</v>
      </c>
      <c r="C54" s="7" t="s">
        <v>150</v>
      </c>
      <c r="D54" s="10" t="s">
        <v>77</v>
      </c>
      <c r="E54" s="10">
        <v>2.5130000040000002</v>
      </c>
      <c r="F54" s="10">
        <v>0</v>
      </c>
      <c r="G54" s="10">
        <v>2.5130000040000002</v>
      </c>
      <c r="H54" s="10">
        <v>0</v>
      </c>
      <c r="I54" s="10">
        <v>0</v>
      </c>
      <c r="J54" s="10">
        <v>0.89499600000000001</v>
      </c>
      <c r="K54" s="10">
        <v>0</v>
      </c>
      <c r="L54" s="10">
        <v>0.89499600000000001</v>
      </c>
      <c r="M54" s="10">
        <v>0</v>
      </c>
      <c r="N54" s="10">
        <v>0</v>
      </c>
      <c r="O54" s="10">
        <v>1.6180040040000001</v>
      </c>
      <c r="P54" s="10">
        <v>0</v>
      </c>
      <c r="Q54" s="10">
        <v>1.6180040040000001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 t="s">
        <v>77</v>
      </c>
      <c r="AE54" s="10">
        <v>2.0941666699999999</v>
      </c>
      <c r="AF54" s="10">
        <v>0</v>
      </c>
      <c r="AG54" s="10">
        <v>2.0941666699999999</v>
      </c>
      <c r="AH54" s="10">
        <v>0</v>
      </c>
      <c r="AI54" s="10">
        <v>0</v>
      </c>
      <c r="AJ54" s="10">
        <v>0.74582999999999999</v>
      </c>
      <c r="AK54" s="10">
        <v>0</v>
      </c>
      <c r="AL54" s="10">
        <v>0.74582999999999999</v>
      </c>
      <c r="AM54" s="10">
        <v>0</v>
      </c>
      <c r="AN54" s="10">
        <v>0</v>
      </c>
      <c r="AO54" s="10">
        <v>1.3483366700000001</v>
      </c>
      <c r="AP54" s="10">
        <v>0</v>
      </c>
      <c r="AQ54" s="10">
        <v>1.3483366700000001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</row>
    <row r="55" spans="1:55" ht="31.5" x14ac:dyDescent="0.25">
      <c r="A55" s="7" t="s">
        <v>123</v>
      </c>
      <c r="B55" s="8" t="s">
        <v>151</v>
      </c>
      <c r="C55" s="7" t="s">
        <v>152</v>
      </c>
      <c r="D55" s="10" t="s">
        <v>77</v>
      </c>
      <c r="E55" s="10">
        <v>1.183224348</v>
      </c>
      <c r="F55" s="10">
        <v>0</v>
      </c>
      <c r="G55" s="10">
        <v>1.183224348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1.183224348</v>
      </c>
      <c r="P55" s="10">
        <v>0</v>
      </c>
      <c r="Q55" s="10">
        <v>1.183224348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 t="s">
        <v>77</v>
      </c>
      <c r="AE55" s="10">
        <v>0.98602029000000002</v>
      </c>
      <c r="AF55" s="10">
        <v>0</v>
      </c>
      <c r="AG55" s="10">
        <v>0.98602029000000002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0.98602029000000002</v>
      </c>
      <c r="AP55" s="10">
        <v>0</v>
      </c>
      <c r="AQ55" s="10">
        <v>0.98602029000000002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</row>
    <row r="56" spans="1:55" ht="31.5" x14ac:dyDescent="0.25">
      <c r="A56" s="7" t="s">
        <v>153</v>
      </c>
      <c r="B56" s="8" t="s">
        <v>154</v>
      </c>
      <c r="C56" s="7" t="s">
        <v>81</v>
      </c>
      <c r="D56" s="10">
        <v>14.422690079999999</v>
      </c>
      <c r="E56" s="11">
        <v>9.8062976160000002</v>
      </c>
      <c r="F56" s="11">
        <v>0</v>
      </c>
      <c r="G56" s="11">
        <v>9.8062976160000002</v>
      </c>
      <c r="H56" s="11">
        <v>0</v>
      </c>
      <c r="I56" s="11">
        <v>0</v>
      </c>
      <c r="J56" s="11">
        <v>4.6049607720000001</v>
      </c>
      <c r="K56" s="11">
        <v>0</v>
      </c>
      <c r="L56" s="11">
        <v>4.6049607720000001</v>
      </c>
      <c r="M56" s="11">
        <v>0</v>
      </c>
      <c r="N56" s="11">
        <v>0</v>
      </c>
      <c r="O56" s="11">
        <v>5.2013368440000001</v>
      </c>
      <c r="P56" s="11">
        <v>0</v>
      </c>
      <c r="Q56" s="11">
        <v>5.2013368440000001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12.018908399999999</v>
      </c>
      <c r="AE56" s="11">
        <v>8.1719146799999987</v>
      </c>
      <c r="AF56" s="11">
        <v>0</v>
      </c>
      <c r="AG56" s="11">
        <v>8.1719146799999987</v>
      </c>
      <c r="AH56" s="11">
        <v>0</v>
      </c>
      <c r="AI56" s="11">
        <v>0</v>
      </c>
      <c r="AJ56" s="11">
        <v>3.8374673100000001</v>
      </c>
      <c r="AK56" s="11">
        <v>0</v>
      </c>
      <c r="AL56" s="11">
        <v>3.8374673100000001</v>
      </c>
      <c r="AM56" s="11">
        <v>0</v>
      </c>
      <c r="AN56" s="11">
        <v>0</v>
      </c>
      <c r="AO56" s="11">
        <v>4.3344473700000004</v>
      </c>
      <c r="AP56" s="11">
        <v>0</v>
      </c>
      <c r="AQ56" s="11">
        <v>4.3344473700000004</v>
      </c>
      <c r="AR56" s="11">
        <v>0</v>
      </c>
      <c r="AS56" s="11"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11">
        <v>0</v>
      </c>
      <c r="BA56" s="11">
        <v>0</v>
      </c>
      <c r="BB56" s="11">
        <v>0</v>
      </c>
      <c r="BC56" s="11">
        <v>0</v>
      </c>
    </row>
    <row r="57" spans="1:55" x14ac:dyDescent="0.25">
      <c r="A57" s="7" t="s">
        <v>155</v>
      </c>
      <c r="B57" s="8" t="s">
        <v>156</v>
      </c>
      <c r="C57" s="7" t="s">
        <v>81</v>
      </c>
      <c r="D57" s="10">
        <v>14.422690079999999</v>
      </c>
      <c r="E57" s="11">
        <v>9.8062976160000002</v>
      </c>
      <c r="F57" s="11">
        <v>0</v>
      </c>
      <c r="G57" s="11">
        <v>9.8062976160000002</v>
      </c>
      <c r="H57" s="11">
        <v>0</v>
      </c>
      <c r="I57" s="11">
        <v>0</v>
      </c>
      <c r="J57" s="11">
        <v>4.6049607720000001</v>
      </c>
      <c r="K57" s="11">
        <v>0</v>
      </c>
      <c r="L57" s="11">
        <v>4.6049607720000001</v>
      </c>
      <c r="M57" s="11">
        <v>0</v>
      </c>
      <c r="N57" s="11">
        <v>0</v>
      </c>
      <c r="O57" s="11">
        <v>5.2013368440000001</v>
      </c>
      <c r="P57" s="11">
        <v>0</v>
      </c>
      <c r="Q57" s="11">
        <v>5.2013368440000001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12.018908399999999</v>
      </c>
      <c r="AE57" s="11">
        <v>8.1719146799999987</v>
      </c>
      <c r="AF57" s="11">
        <v>0</v>
      </c>
      <c r="AG57" s="11">
        <v>8.1719146799999987</v>
      </c>
      <c r="AH57" s="11">
        <v>0</v>
      </c>
      <c r="AI57" s="11">
        <v>0</v>
      </c>
      <c r="AJ57" s="11">
        <v>3.8374673100000001</v>
      </c>
      <c r="AK57" s="11">
        <v>0</v>
      </c>
      <c r="AL57" s="11">
        <v>3.8374673100000001</v>
      </c>
      <c r="AM57" s="11">
        <v>0</v>
      </c>
      <c r="AN57" s="11">
        <v>0</v>
      </c>
      <c r="AO57" s="11">
        <v>4.3344473700000004</v>
      </c>
      <c r="AP57" s="11">
        <v>0</v>
      </c>
      <c r="AQ57" s="11">
        <v>4.3344473700000004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</row>
    <row r="58" spans="1:55" ht="31.5" x14ac:dyDescent="0.25">
      <c r="A58" s="7" t="s">
        <v>157</v>
      </c>
      <c r="B58" s="8" t="s">
        <v>158</v>
      </c>
      <c r="C58" s="7" t="s">
        <v>159</v>
      </c>
      <c r="D58" s="10">
        <v>7.919999999999999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6.6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</row>
    <row r="59" spans="1:55" ht="47.25" x14ac:dyDescent="0.25">
      <c r="A59" s="7" t="s">
        <v>157</v>
      </c>
      <c r="B59" s="8" t="s">
        <v>160</v>
      </c>
      <c r="C59" s="7" t="s">
        <v>161</v>
      </c>
      <c r="D59" s="10">
        <v>2.8632340799999998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2.3860283999999998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</row>
    <row r="60" spans="1:55" ht="63" x14ac:dyDescent="0.25">
      <c r="A60" s="7" t="s">
        <v>157</v>
      </c>
      <c r="B60" s="8" t="s">
        <v>162</v>
      </c>
      <c r="C60" s="7" t="s">
        <v>163</v>
      </c>
      <c r="D60" s="10">
        <v>3.639456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3.03288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</row>
    <row r="61" spans="1:55" ht="31.5" x14ac:dyDescent="0.25">
      <c r="A61" s="7" t="s">
        <v>155</v>
      </c>
      <c r="B61" s="8" t="s">
        <v>164</v>
      </c>
      <c r="C61" s="7" t="s">
        <v>165</v>
      </c>
      <c r="D61" s="10" t="s">
        <v>77</v>
      </c>
      <c r="E61" s="10">
        <v>3.6108557399999999</v>
      </c>
      <c r="F61" s="10">
        <v>0</v>
      </c>
      <c r="G61" s="10">
        <v>3.6108557399999999</v>
      </c>
      <c r="H61" s="10">
        <v>0</v>
      </c>
      <c r="I61" s="10">
        <v>0</v>
      </c>
      <c r="J61" s="10">
        <v>3.6108557399999999</v>
      </c>
      <c r="K61" s="10">
        <v>0</v>
      </c>
      <c r="L61" s="10">
        <v>3.6108557399999999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 t="s">
        <v>77</v>
      </c>
      <c r="AE61" s="10">
        <v>3.00904645</v>
      </c>
      <c r="AF61" s="10">
        <v>0</v>
      </c>
      <c r="AG61" s="10">
        <v>3.00904645</v>
      </c>
      <c r="AH61" s="10">
        <v>0</v>
      </c>
      <c r="AI61" s="10">
        <v>0</v>
      </c>
      <c r="AJ61" s="10">
        <v>3.00904645</v>
      </c>
      <c r="AK61" s="10">
        <v>0</v>
      </c>
      <c r="AL61" s="10">
        <v>3.00904645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</row>
    <row r="62" spans="1:55" ht="47.25" x14ac:dyDescent="0.25">
      <c r="A62" s="7" t="s">
        <v>155</v>
      </c>
      <c r="B62" s="8" t="s">
        <v>166</v>
      </c>
      <c r="C62" s="7" t="s">
        <v>167</v>
      </c>
      <c r="D62" s="10" t="s">
        <v>77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 t="s">
        <v>77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</row>
    <row r="63" spans="1:55" ht="31.5" x14ac:dyDescent="0.25">
      <c r="A63" s="7" t="s">
        <v>155</v>
      </c>
      <c r="B63" s="8" t="s">
        <v>168</v>
      </c>
      <c r="C63" s="7" t="s">
        <v>169</v>
      </c>
      <c r="D63" s="10" t="s">
        <v>77</v>
      </c>
      <c r="E63" s="10">
        <v>5.3999999999999999E-2</v>
      </c>
      <c r="F63" s="10">
        <v>0</v>
      </c>
      <c r="G63" s="10">
        <v>5.3999999999999999E-2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5.3999999999999999E-2</v>
      </c>
      <c r="P63" s="10">
        <v>0</v>
      </c>
      <c r="Q63" s="10">
        <v>5.3999999999999999E-2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 t="s">
        <v>77</v>
      </c>
      <c r="AE63" s="10">
        <v>4.4999999999999998E-2</v>
      </c>
      <c r="AF63" s="10">
        <v>0</v>
      </c>
      <c r="AG63" s="10">
        <v>4.4999999999999998E-2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4.4999999999999998E-2</v>
      </c>
      <c r="AP63" s="10">
        <v>0</v>
      </c>
      <c r="AQ63" s="10">
        <v>4.4999999999999998E-2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</row>
    <row r="64" spans="1:55" ht="31.5" x14ac:dyDescent="0.25">
      <c r="A64" s="7" t="s">
        <v>155</v>
      </c>
      <c r="B64" s="8" t="s">
        <v>170</v>
      </c>
      <c r="C64" s="7" t="s">
        <v>171</v>
      </c>
      <c r="D64" s="10" t="s">
        <v>77</v>
      </c>
      <c r="E64" s="10">
        <v>3.4521110040000003</v>
      </c>
      <c r="F64" s="10">
        <v>0</v>
      </c>
      <c r="G64" s="10">
        <v>3.4521110040000003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3.4521110040000003</v>
      </c>
      <c r="P64" s="10">
        <v>0</v>
      </c>
      <c r="Q64" s="10">
        <v>3.4521110040000003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 t="s">
        <v>77</v>
      </c>
      <c r="AE64" s="10">
        <v>2.8767591700000001</v>
      </c>
      <c r="AF64" s="10">
        <v>0</v>
      </c>
      <c r="AG64" s="10">
        <v>2.8767591700000001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2.8767591700000001</v>
      </c>
      <c r="AP64" s="10">
        <v>0</v>
      </c>
      <c r="AQ64" s="10">
        <v>2.8767591700000001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</row>
    <row r="65" spans="1:55" ht="47.25" x14ac:dyDescent="0.25">
      <c r="A65" s="7" t="s">
        <v>155</v>
      </c>
      <c r="B65" s="8" t="s">
        <v>172</v>
      </c>
      <c r="C65" s="7" t="s">
        <v>173</v>
      </c>
      <c r="D65" s="10" t="s">
        <v>77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 t="s">
        <v>77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</row>
    <row r="66" spans="1:55" ht="47.25" x14ac:dyDescent="0.25">
      <c r="A66" s="7" t="s">
        <v>155</v>
      </c>
      <c r="B66" s="8" t="s">
        <v>174</v>
      </c>
      <c r="C66" s="7" t="s">
        <v>175</v>
      </c>
      <c r="D66" s="10" t="s">
        <v>77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 t="s">
        <v>77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</row>
    <row r="67" spans="1:55" ht="31.5" x14ac:dyDescent="0.25">
      <c r="A67" s="7" t="s">
        <v>155</v>
      </c>
      <c r="B67" s="8" t="s">
        <v>176</v>
      </c>
      <c r="C67" s="7" t="s">
        <v>177</v>
      </c>
      <c r="D67" s="10" t="s">
        <v>77</v>
      </c>
      <c r="E67" s="10">
        <v>0.98076838799999999</v>
      </c>
      <c r="F67" s="10">
        <v>0</v>
      </c>
      <c r="G67" s="10">
        <v>0.98076838799999999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0.98076838799999999</v>
      </c>
      <c r="P67" s="10">
        <v>0</v>
      </c>
      <c r="Q67" s="10">
        <v>0.98076838799999999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 t="s">
        <v>77</v>
      </c>
      <c r="AE67" s="10">
        <v>0.81730699000000007</v>
      </c>
      <c r="AF67" s="10">
        <v>0</v>
      </c>
      <c r="AG67" s="10">
        <v>0.81730699000000007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0.81730699000000007</v>
      </c>
      <c r="AP67" s="10">
        <v>0</v>
      </c>
      <c r="AQ67" s="10">
        <v>0.81730699000000007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</row>
    <row r="68" spans="1:55" ht="47.25" x14ac:dyDescent="0.25">
      <c r="A68" s="7" t="s">
        <v>155</v>
      </c>
      <c r="B68" s="8" t="s">
        <v>178</v>
      </c>
      <c r="C68" s="7" t="s">
        <v>179</v>
      </c>
      <c r="D68" s="10" t="s">
        <v>77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 t="s">
        <v>77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</row>
    <row r="69" spans="1:55" ht="47.25" x14ac:dyDescent="0.25">
      <c r="A69" s="7" t="s">
        <v>155</v>
      </c>
      <c r="B69" s="8" t="s">
        <v>180</v>
      </c>
      <c r="C69" s="7" t="s">
        <v>181</v>
      </c>
      <c r="D69" s="10" t="s">
        <v>77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 t="s">
        <v>77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</row>
    <row r="70" spans="1:55" ht="47.25" x14ac:dyDescent="0.25">
      <c r="A70" s="7" t="s">
        <v>155</v>
      </c>
      <c r="B70" s="8" t="s">
        <v>182</v>
      </c>
      <c r="C70" s="7" t="s">
        <v>183</v>
      </c>
      <c r="D70" s="10" t="s">
        <v>77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 t="s">
        <v>77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</row>
    <row r="71" spans="1:55" ht="47.25" x14ac:dyDescent="0.25">
      <c r="A71" s="7" t="s">
        <v>155</v>
      </c>
      <c r="B71" s="8" t="s">
        <v>184</v>
      </c>
      <c r="C71" s="7" t="s">
        <v>185</v>
      </c>
      <c r="D71" s="10" t="s">
        <v>77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 t="s">
        <v>77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</row>
    <row r="72" spans="1:55" ht="47.25" x14ac:dyDescent="0.25">
      <c r="A72" s="7" t="s">
        <v>155</v>
      </c>
      <c r="B72" s="8" t="s">
        <v>186</v>
      </c>
      <c r="C72" s="7" t="s">
        <v>187</v>
      </c>
      <c r="D72" s="10" t="s">
        <v>77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 t="s">
        <v>77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</row>
    <row r="73" spans="1:55" ht="47.25" x14ac:dyDescent="0.25">
      <c r="A73" s="7" t="s">
        <v>155</v>
      </c>
      <c r="B73" s="8" t="s">
        <v>188</v>
      </c>
      <c r="C73" s="7" t="s">
        <v>189</v>
      </c>
      <c r="D73" s="10" t="s">
        <v>77</v>
      </c>
      <c r="E73" s="10">
        <v>0.73650855599999998</v>
      </c>
      <c r="F73" s="10">
        <v>0</v>
      </c>
      <c r="G73" s="10">
        <v>0.73650855599999998</v>
      </c>
      <c r="H73" s="10">
        <v>0</v>
      </c>
      <c r="I73" s="10">
        <v>0</v>
      </c>
      <c r="J73" s="10">
        <v>0.73650855599999998</v>
      </c>
      <c r="K73" s="10">
        <v>0</v>
      </c>
      <c r="L73" s="10">
        <v>0.73650855599999998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 t="s">
        <v>77</v>
      </c>
      <c r="AE73" s="10">
        <v>0.61375712999999998</v>
      </c>
      <c r="AF73" s="10">
        <v>0</v>
      </c>
      <c r="AG73" s="10">
        <v>0.61375712999999998</v>
      </c>
      <c r="AH73" s="10">
        <v>0</v>
      </c>
      <c r="AI73" s="10">
        <v>0</v>
      </c>
      <c r="AJ73" s="10">
        <v>0.61375712999999998</v>
      </c>
      <c r="AK73" s="10">
        <v>0</v>
      </c>
      <c r="AL73" s="10">
        <v>0.61375712999999998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</row>
    <row r="74" spans="1:55" ht="47.25" x14ac:dyDescent="0.25">
      <c r="A74" s="7" t="s">
        <v>155</v>
      </c>
      <c r="B74" s="8" t="s">
        <v>190</v>
      </c>
      <c r="C74" s="7" t="s">
        <v>191</v>
      </c>
      <c r="D74" s="10" t="s">
        <v>77</v>
      </c>
      <c r="E74" s="10">
        <v>0.25759647599999996</v>
      </c>
      <c r="F74" s="10">
        <v>0</v>
      </c>
      <c r="G74" s="10">
        <v>0.25759647599999996</v>
      </c>
      <c r="H74" s="10">
        <v>0</v>
      </c>
      <c r="I74" s="10">
        <v>0</v>
      </c>
      <c r="J74" s="10">
        <v>0.25759647599999996</v>
      </c>
      <c r="K74" s="10">
        <v>0</v>
      </c>
      <c r="L74" s="10">
        <v>0.25759647599999996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 t="s">
        <v>77</v>
      </c>
      <c r="AE74" s="10">
        <v>0.21466373</v>
      </c>
      <c r="AF74" s="10">
        <v>0</v>
      </c>
      <c r="AG74" s="10">
        <v>0.21466373</v>
      </c>
      <c r="AH74" s="10">
        <v>0</v>
      </c>
      <c r="AI74" s="10">
        <v>0</v>
      </c>
      <c r="AJ74" s="10">
        <v>0.21466373</v>
      </c>
      <c r="AK74" s="10">
        <v>0</v>
      </c>
      <c r="AL74" s="10">
        <v>0.21466373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</row>
    <row r="75" spans="1:55" ht="47.25" x14ac:dyDescent="0.25">
      <c r="A75" s="7" t="s">
        <v>155</v>
      </c>
      <c r="B75" s="8" t="s">
        <v>192</v>
      </c>
      <c r="C75" s="7" t="s">
        <v>193</v>
      </c>
      <c r="D75" s="10" t="s">
        <v>77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 t="s">
        <v>77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</row>
    <row r="76" spans="1:55" ht="47.25" x14ac:dyDescent="0.25">
      <c r="A76" s="7" t="s">
        <v>155</v>
      </c>
      <c r="B76" s="8" t="s">
        <v>194</v>
      </c>
      <c r="C76" s="7" t="s">
        <v>195</v>
      </c>
      <c r="D76" s="10" t="s">
        <v>77</v>
      </c>
      <c r="E76" s="10">
        <v>0.71445745199999999</v>
      </c>
      <c r="F76" s="10">
        <v>0</v>
      </c>
      <c r="G76" s="10">
        <v>0.71445745199999999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0.71445745199999999</v>
      </c>
      <c r="P76" s="10">
        <v>0</v>
      </c>
      <c r="Q76" s="10">
        <v>0.71445745199999999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 t="s">
        <v>77</v>
      </c>
      <c r="AE76" s="10">
        <v>0.59538120999999999</v>
      </c>
      <c r="AF76" s="10">
        <v>0</v>
      </c>
      <c r="AG76" s="10">
        <v>0.59538120999999999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0.59538120999999999</v>
      </c>
      <c r="AP76" s="10">
        <v>0</v>
      </c>
      <c r="AQ76" s="10">
        <v>0.59538120999999999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</row>
    <row r="77" spans="1:55" ht="31.5" x14ac:dyDescent="0.25">
      <c r="A77" s="7" t="s">
        <v>155</v>
      </c>
      <c r="B77" s="8" t="s">
        <v>196</v>
      </c>
      <c r="C77" s="7" t="s">
        <v>197</v>
      </c>
      <c r="D77" s="10" t="s">
        <v>77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 t="s">
        <v>77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</row>
    <row r="78" spans="1:55" ht="31.5" x14ac:dyDescent="0.25">
      <c r="A78" s="7" t="s">
        <v>155</v>
      </c>
      <c r="B78" s="8" t="s">
        <v>198</v>
      </c>
      <c r="C78" s="7" t="s">
        <v>199</v>
      </c>
      <c r="D78" s="10" t="s">
        <v>77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 t="s">
        <v>77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</row>
    <row r="79" spans="1:55" ht="47.25" x14ac:dyDescent="0.25">
      <c r="A79" s="7" t="s">
        <v>155</v>
      </c>
      <c r="B79" s="8" t="s">
        <v>200</v>
      </c>
      <c r="C79" s="7" t="s">
        <v>201</v>
      </c>
      <c r="D79" s="10" t="s">
        <v>77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 t="s">
        <v>77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</row>
    <row r="80" spans="1:55" ht="31.5" x14ac:dyDescent="0.25">
      <c r="A80" s="7" t="s">
        <v>202</v>
      </c>
      <c r="B80" s="8" t="s">
        <v>203</v>
      </c>
      <c r="C80" s="7" t="s">
        <v>81</v>
      </c>
      <c r="D80" s="10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 t="s">
        <v>77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0</v>
      </c>
      <c r="BC80" s="11">
        <v>0</v>
      </c>
    </row>
    <row r="81" spans="1:55" ht="31.5" x14ac:dyDescent="0.25">
      <c r="A81" s="7" t="s">
        <v>202</v>
      </c>
      <c r="B81" s="8" t="s">
        <v>204</v>
      </c>
      <c r="C81" s="7" t="s">
        <v>205</v>
      </c>
      <c r="D81" s="10" t="s">
        <v>77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 t="s">
        <v>77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</row>
    <row r="82" spans="1:55" ht="31.5" x14ac:dyDescent="0.25">
      <c r="A82" s="7" t="s">
        <v>206</v>
      </c>
      <c r="B82" s="8" t="s">
        <v>207</v>
      </c>
      <c r="C82" s="7" t="s">
        <v>81</v>
      </c>
      <c r="D82" s="10">
        <v>0</v>
      </c>
      <c r="E82" s="11">
        <v>11.551928699999998</v>
      </c>
      <c r="F82" s="11">
        <v>0</v>
      </c>
      <c r="G82" s="11">
        <v>11.551928699999998</v>
      </c>
      <c r="H82" s="11">
        <v>0</v>
      </c>
      <c r="I82" s="11">
        <v>0</v>
      </c>
      <c r="J82" s="11">
        <v>5.5695195840000009</v>
      </c>
      <c r="K82" s="11">
        <v>0</v>
      </c>
      <c r="L82" s="11">
        <v>5.5695195840000009</v>
      </c>
      <c r="M82" s="11">
        <v>0</v>
      </c>
      <c r="N82" s="11">
        <v>0</v>
      </c>
      <c r="O82" s="11">
        <v>5.9824091159999986</v>
      </c>
      <c r="P82" s="11">
        <v>0</v>
      </c>
      <c r="Q82" s="11">
        <v>5.9824091159999986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9.6266072499999993</v>
      </c>
      <c r="AF82" s="11">
        <v>0</v>
      </c>
      <c r="AG82" s="11">
        <v>9.6266072499999993</v>
      </c>
      <c r="AH82" s="11">
        <v>0</v>
      </c>
      <c r="AI82" s="11">
        <v>0</v>
      </c>
      <c r="AJ82" s="11">
        <v>4.6412663199999997</v>
      </c>
      <c r="AK82" s="11">
        <v>0</v>
      </c>
      <c r="AL82" s="11">
        <v>4.6412663199999997</v>
      </c>
      <c r="AM82" s="11">
        <v>0</v>
      </c>
      <c r="AN82" s="11">
        <v>0</v>
      </c>
      <c r="AO82" s="11">
        <v>4.9853409299999996</v>
      </c>
      <c r="AP82" s="11">
        <v>0</v>
      </c>
      <c r="AQ82" s="11">
        <v>4.9853409299999996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</row>
    <row r="83" spans="1:55" ht="31.5" x14ac:dyDescent="0.25">
      <c r="A83" s="7" t="s">
        <v>208</v>
      </c>
      <c r="B83" s="8" t="s">
        <v>209</v>
      </c>
      <c r="C83" s="7" t="s">
        <v>81</v>
      </c>
      <c r="D83" s="10">
        <v>0</v>
      </c>
      <c r="E83" s="11">
        <v>10.744422707999998</v>
      </c>
      <c r="F83" s="11">
        <v>0</v>
      </c>
      <c r="G83" s="11">
        <v>10.744422707999998</v>
      </c>
      <c r="H83" s="11">
        <v>0</v>
      </c>
      <c r="I83" s="11">
        <v>0</v>
      </c>
      <c r="J83" s="11">
        <v>4.7620135920000006</v>
      </c>
      <c r="K83" s="11">
        <v>0</v>
      </c>
      <c r="L83" s="11">
        <v>4.7620135920000006</v>
      </c>
      <c r="M83" s="11">
        <v>0</v>
      </c>
      <c r="N83" s="11">
        <v>0</v>
      </c>
      <c r="O83" s="11">
        <v>5.9824091159999986</v>
      </c>
      <c r="P83" s="11">
        <v>0</v>
      </c>
      <c r="Q83" s="11">
        <v>5.9824091159999986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8.9536855899999992</v>
      </c>
      <c r="AF83" s="11">
        <v>0</v>
      </c>
      <c r="AG83" s="11">
        <v>8.9536855899999992</v>
      </c>
      <c r="AH83" s="11">
        <v>0</v>
      </c>
      <c r="AI83" s="11">
        <v>0</v>
      </c>
      <c r="AJ83" s="11">
        <v>3.9683446600000001</v>
      </c>
      <c r="AK83" s="11">
        <v>0</v>
      </c>
      <c r="AL83" s="11">
        <v>3.9683446600000001</v>
      </c>
      <c r="AM83" s="11">
        <v>0</v>
      </c>
      <c r="AN83" s="11">
        <v>0</v>
      </c>
      <c r="AO83" s="11">
        <v>4.9853409299999996</v>
      </c>
      <c r="AP83" s="11">
        <v>0</v>
      </c>
      <c r="AQ83" s="11">
        <v>4.9853409299999996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0</v>
      </c>
      <c r="BC83" s="11">
        <v>0</v>
      </c>
    </row>
    <row r="84" spans="1:55" x14ac:dyDescent="0.25">
      <c r="A84" s="7" t="s">
        <v>208</v>
      </c>
      <c r="B84" s="8" t="s">
        <v>210</v>
      </c>
      <c r="C84" s="7" t="s">
        <v>211</v>
      </c>
      <c r="D84" s="10" t="s">
        <v>77</v>
      </c>
      <c r="E84" s="10">
        <v>7.2079024199999999</v>
      </c>
      <c r="F84" s="10">
        <v>0</v>
      </c>
      <c r="G84" s="10">
        <v>7.2079024199999999</v>
      </c>
      <c r="H84" s="10">
        <v>0</v>
      </c>
      <c r="I84" s="10">
        <v>0</v>
      </c>
      <c r="J84" s="10">
        <v>4.3340359920000004</v>
      </c>
      <c r="K84" s="10">
        <v>0</v>
      </c>
      <c r="L84" s="10">
        <v>4.3340359920000004</v>
      </c>
      <c r="M84" s="10">
        <v>0</v>
      </c>
      <c r="N84" s="10">
        <v>0</v>
      </c>
      <c r="O84" s="10">
        <v>2.8738664279999995</v>
      </c>
      <c r="P84" s="10">
        <v>0</v>
      </c>
      <c r="Q84" s="10">
        <v>2.8738664279999995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 t="s">
        <v>77</v>
      </c>
      <c r="AE84" s="10">
        <v>6.0065853499999999</v>
      </c>
      <c r="AF84" s="10">
        <v>0</v>
      </c>
      <c r="AG84" s="10">
        <v>6.0065853499999999</v>
      </c>
      <c r="AH84" s="10">
        <v>0</v>
      </c>
      <c r="AI84" s="10">
        <v>0</v>
      </c>
      <c r="AJ84" s="10">
        <v>3.6116966600000002</v>
      </c>
      <c r="AK84" s="10">
        <v>0</v>
      </c>
      <c r="AL84" s="10">
        <v>3.6116966600000002</v>
      </c>
      <c r="AM84" s="10">
        <v>0</v>
      </c>
      <c r="AN84" s="10">
        <v>0</v>
      </c>
      <c r="AO84" s="10">
        <v>2.3948886899999997</v>
      </c>
      <c r="AP84" s="10">
        <v>0</v>
      </c>
      <c r="AQ84" s="10">
        <v>2.3948886899999997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</row>
    <row r="85" spans="1:55" x14ac:dyDescent="0.25">
      <c r="A85" s="7" t="s">
        <v>208</v>
      </c>
      <c r="B85" s="8" t="s">
        <v>212</v>
      </c>
      <c r="C85" s="7" t="s">
        <v>213</v>
      </c>
      <c r="D85" s="10" t="s">
        <v>77</v>
      </c>
      <c r="E85" s="10">
        <v>3.5365202879999993</v>
      </c>
      <c r="F85" s="10">
        <v>0</v>
      </c>
      <c r="G85" s="10">
        <v>3.5365202879999993</v>
      </c>
      <c r="H85" s="10">
        <v>0</v>
      </c>
      <c r="I85" s="10">
        <v>0</v>
      </c>
      <c r="J85" s="10">
        <v>0.42797760000000001</v>
      </c>
      <c r="K85" s="10">
        <v>0</v>
      </c>
      <c r="L85" s="10">
        <v>0.42797760000000001</v>
      </c>
      <c r="M85" s="10">
        <v>0</v>
      </c>
      <c r="N85" s="10">
        <v>0</v>
      </c>
      <c r="O85" s="10">
        <v>3.1085426879999991</v>
      </c>
      <c r="P85" s="10">
        <v>0</v>
      </c>
      <c r="Q85" s="10">
        <v>3.1085426879999991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 t="s">
        <v>77</v>
      </c>
      <c r="AE85" s="10">
        <v>2.9471002399999993</v>
      </c>
      <c r="AF85" s="10">
        <v>0</v>
      </c>
      <c r="AG85" s="10">
        <v>2.9471002399999993</v>
      </c>
      <c r="AH85" s="10">
        <v>0</v>
      </c>
      <c r="AI85" s="10">
        <v>0</v>
      </c>
      <c r="AJ85" s="10">
        <v>0.35664800000000002</v>
      </c>
      <c r="AK85" s="10">
        <v>0</v>
      </c>
      <c r="AL85" s="10">
        <v>0.35664800000000002</v>
      </c>
      <c r="AM85" s="10">
        <v>0</v>
      </c>
      <c r="AN85" s="10">
        <v>0</v>
      </c>
      <c r="AO85" s="10">
        <v>2.5904522399999994</v>
      </c>
      <c r="AP85" s="10">
        <v>0</v>
      </c>
      <c r="AQ85" s="10">
        <v>2.5904522399999994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</row>
    <row r="86" spans="1:55" ht="31.5" x14ac:dyDescent="0.25">
      <c r="A86" s="7" t="s">
        <v>214</v>
      </c>
      <c r="B86" s="8" t="s">
        <v>215</v>
      </c>
      <c r="C86" s="7" t="s">
        <v>81</v>
      </c>
      <c r="D86" s="10">
        <v>0</v>
      </c>
      <c r="E86" s="11">
        <v>0.80750599199999995</v>
      </c>
      <c r="F86" s="11">
        <v>0</v>
      </c>
      <c r="G86" s="11">
        <v>0.80750599199999995</v>
      </c>
      <c r="H86" s="11">
        <v>0</v>
      </c>
      <c r="I86" s="11">
        <v>0</v>
      </c>
      <c r="J86" s="11">
        <v>0.80750599199999995</v>
      </c>
      <c r="K86" s="11">
        <v>0</v>
      </c>
      <c r="L86" s="11">
        <v>0.80750599199999995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 t="s">
        <v>77</v>
      </c>
      <c r="AE86" s="11">
        <v>0.67292165999999998</v>
      </c>
      <c r="AF86" s="11">
        <v>0</v>
      </c>
      <c r="AG86" s="11">
        <v>0.67292165999999998</v>
      </c>
      <c r="AH86" s="11">
        <v>0</v>
      </c>
      <c r="AI86" s="11">
        <v>0</v>
      </c>
      <c r="AJ86" s="11">
        <v>0.67292165999999998</v>
      </c>
      <c r="AK86" s="11">
        <v>0</v>
      </c>
      <c r="AL86" s="11">
        <v>0.67292165999999998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</row>
    <row r="87" spans="1:55" ht="47.25" x14ac:dyDescent="0.25">
      <c r="A87" s="7" t="s">
        <v>214</v>
      </c>
      <c r="B87" s="8" t="s">
        <v>216</v>
      </c>
      <c r="C87" s="7" t="s">
        <v>217</v>
      </c>
      <c r="D87" s="10" t="s">
        <v>77</v>
      </c>
      <c r="E87" s="10">
        <v>0.80750599199999995</v>
      </c>
      <c r="F87" s="10">
        <v>0</v>
      </c>
      <c r="G87" s="10">
        <v>0.80750599199999995</v>
      </c>
      <c r="H87" s="10">
        <v>0</v>
      </c>
      <c r="I87" s="10">
        <v>0</v>
      </c>
      <c r="J87" s="10">
        <v>0.80750599199999995</v>
      </c>
      <c r="K87" s="10">
        <v>0</v>
      </c>
      <c r="L87" s="10">
        <v>0.80750599199999995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 t="s">
        <v>77</v>
      </c>
      <c r="AE87" s="10">
        <v>0.67292165999999998</v>
      </c>
      <c r="AF87" s="10">
        <v>0</v>
      </c>
      <c r="AG87" s="10">
        <v>0.67292165999999998</v>
      </c>
      <c r="AH87" s="10">
        <v>0</v>
      </c>
      <c r="AI87" s="10">
        <v>0</v>
      </c>
      <c r="AJ87" s="10">
        <v>0.67292165999999998</v>
      </c>
      <c r="AK87" s="10">
        <v>0</v>
      </c>
      <c r="AL87" s="10">
        <v>0.67292165999999998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</row>
    <row r="88" spans="1:55" ht="31.5" x14ac:dyDescent="0.25">
      <c r="A88" s="7" t="s">
        <v>218</v>
      </c>
      <c r="B88" s="8" t="s">
        <v>219</v>
      </c>
      <c r="C88" s="7" t="s">
        <v>81</v>
      </c>
      <c r="D88" s="10">
        <v>0</v>
      </c>
      <c r="E88" s="11">
        <v>0.24786720000000001</v>
      </c>
      <c r="F88" s="11">
        <v>0</v>
      </c>
      <c r="G88" s="11">
        <v>0.24786720000000001</v>
      </c>
      <c r="H88" s="11">
        <v>0</v>
      </c>
      <c r="I88" s="11">
        <v>0</v>
      </c>
      <c r="J88" s="11">
        <v>0.24786720000000001</v>
      </c>
      <c r="K88" s="11">
        <v>0</v>
      </c>
      <c r="L88" s="11">
        <v>0.24786720000000001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 t="s">
        <v>77</v>
      </c>
      <c r="AE88" s="11">
        <v>0.20655600000000002</v>
      </c>
      <c r="AF88" s="11">
        <v>0</v>
      </c>
      <c r="AG88" s="11">
        <v>0.20655600000000002</v>
      </c>
      <c r="AH88" s="11">
        <v>0</v>
      </c>
      <c r="AI88" s="11">
        <v>0</v>
      </c>
      <c r="AJ88" s="11">
        <v>0.20655600000000002</v>
      </c>
      <c r="AK88" s="11">
        <v>0</v>
      </c>
      <c r="AL88" s="11">
        <v>0.20655600000000002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</row>
    <row r="89" spans="1:55" ht="31.5" x14ac:dyDescent="0.25">
      <c r="A89" s="7" t="s">
        <v>220</v>
      </c>
      <c r="B89" s="8" t="s">
        <v>221</v>
      </c>
      <c r="C89" s="7" t="s">
        <v>81</v>
      </c>
      <c r="D89" s="10">
        <v>0</v>
      </c>
      <c r="E89" s="11">
        <v>0.24786720000000001</v>
      </c>
      <c r="F89" s="11">
        <v>0</v>
      </c>
      <c r="G89" s="11">
        <v>0.24786720000000001</v>
      </c>
      <c r="H89" s="11">
        <v>0</v>
      </c>
      <c r="I89" s="11">
        <v>0</v>
      </c>
      <c r="J89" s="11">
        <v>0.24786720000000001</v>
      </c>
      <c r="K89" s="11">
        <v>0</v>
      </c>
      <c r="L89" s="11">
        <v>0.24786720000000001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 t="s">
        <v>77</v>
      </c>
      <c r="AE89" s="11">
        <v>0.20655600000000002</v>
      </c>
      <c r="AF89" s="11">
        <v>0</v>
      </c>
      <c r="AG89" s="11">
        <v>0.20655600000000002</v>
      </c>
      <c r="AH89" s="11">
        <v>0</v>
      </c>
      <c r="AI89" s="11">
        <v>0</v>
      </c>
      <c r="AJ89" s="11">
        <v>0.20655600000000002</v>
      </c>
      <c r="AK89" s="11">
        <v>0</v>
      </c>
      <c r="AL89" s="11">
        <v>0.20655600000000002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1">
        <v>0</v>
      </c>
    </row>
    <row r="90" spans="1:55" x14ac:dyDescent="0.25">
      <c r="A90" s="7" t="s">
        <v>220</v>
      </c>
      <c r="B90" s="8" t="s">
        <v>222</v>
      </c>
      <c r="C90" s="7" t="s">
        <v>223</v>
      </c>
      <c r="D90" s="10" t="s">
        <v>77</v>
      </c>
      <c r="E90" s="10">
        <v>0.24786720000000001</v>
      </c>
      <c r="F90" s="10">
        <v>0</v>
      </c>
      <c r="G90" s="10">
        <v>0.24786720000000001</v>
      </c>
      <c r="H90" s="10">
        <v>0</v>
      </c>
      <c r="I90" s="10">
        <v>0</v>
      </c>
      <c r="J90" s="10">
        <v>0.24786720000000001</v>
      </c>
      <c r="K90" s="10">
        <v>0</v>
      </c>
      <c r="L90" s="10">
        <v>0.24786720000000001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 t="s">
        <v>77</v>
      </c>
      <c r="AE90" s="10">
        <v>0.20655600000000002</v>
      </c>
      <c r="AF90" s="10">
        <v>0</v>
      </c>
      <c r="AG90" s="10">
        <v>0.20655600000000002</v>
      </c>
      <c r="AH90" s="10">
        <v>0</v>
      </c>
      <c r="AI90" s="10">
        <v>0</v>
      </c>
      <c r="AJ90" s="10">
        <v>0.20655600000000002</v>
      </c>
      <c r="AK90" s="10">
        <v>0</v>
      </c>
      <c r="AL90" s="10">
        <v>0.20655600000000002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</row>
    <row r="91" spans="1:55" ht="47.25" x14ac:dyDescent="0.25">
      <c r="A91" s="7" t="s">
        <v>224</v>
      </c>
      <c r="B91" s="8" t="s">
        <v>225</v>
      </c>
      <c r="C91" s="7" t="s">
        <v>81</v>
      </c>
      <c r="D91" s="10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1">
        <v>0</v>
      </c>
    </row>
    <row r="92" spans="1:55" ht="31.5" x14ac:dyDescent="0.25">
      <c r="A92" s="7" t="s">
        <v>226</v>
      </c>
      <c r="B92" s="8" t="s">
        <v>227</v>
      </c>
      <c r="C92" s="7" t="s">
        <v>81</v>
      </c>
      <c r="D92" s="10">
        <v>103.59332759999998</v>
      </c>
      <c r="E92" s="15">
        <v>21.289647708</v>
      </c>
      <c r="F92" s="15">
        <v>0</v>
      </c>
      <c r="G92" s="15">
        <v>21.289647708</v>
      </c>
      <c r="H92" s="15">
        <v>0</v>
      </c>
      <c r="I92" s="15">
        <v>0</v>
      </c>
      <c r="J92" s="15">
        <v>11.095354583999999</v>
      </c>
      <c r="K92" s="15">
        <v>0</v>
      </c>
      <c r="L92" s="15">
        <v>11.095354583999999</v>
      </c>
      <c r="M92" s="15">
        <v>0</v>
      </c>
      <c r="N92" s="15">
        <v>0</v>
      </c>
      <c r="O92" s="15">
        <v>10.194293124</v>
      </c>
      <c r="P92" s="15">
        <v>0</v>
      </c>
      <c r="Q92" s="15">
        <v>10.194293124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86.327773000000008</v>
      </c>
      <c r="AE92" s="15">
        <v>17.741373090000003</v>
      </c>
      <c r="AF92" s="15">
        <v>0</v>
      </c>
      <c r="AG92" s="15">
        <v>17.741373090000003</v>
      </c>
      <c r="AH92" s="15">
        <v>0</v>
      </c>
      <c r="AI92" s="15">
        <v>0</v>
      </c>
      <c r="AJ92" s="15">
        <v>9.2461288200000009</v>
      </c>
      <c r="AK92" s="15">
        <v>0</v>
      </c>
      <c r="AL92" s="15">
        <v>9.2461288200000009</v>
      </c>
      <c r="AM92" s="15">
        <v>0</v>
      </c>
      <c r="AN92" s="15">
        <v>0</v>
      </c>
      <c r="AO92" s="15">
        <v>8.4952442700000006</v>
      </c>
      <c r="AP92" s="15">
        <v>0</v>
      </c>
      <c r="AQ92" s="15">
        <v>8.4952442700000006</v>
      </c>
      <c r="AR92" s="15">
        <v>0</v>
      </c>
      <c r="AS92" s="15">
        <v>0</v>
      </c>
      <c r="AT92" s="15">
        <v>0</v>
      </c>
      <c r="AU92" s="15">
        <v>0</v>
      </c>
      <c r="AV92" s="15">
        <v>0</v>
      </c>
      <c r="AW92" s="15">
        <v>0</v>
      </c>
      <c r="AX92" s="15">
        <v>0</v>
      </c>
      <c r="AY92" s="15">
        <v>0</v>
      </c>
      <c r="AZ92" s="15">
        <v>0</v>
      </c>
      <c r="BA92" s="15">
        <v>0</v>
      </c>
      <c r="BB92" s="15">
        <v>0</v>
      </c>
      <c r="BC92" s="15">
        <v>0</v>
      </c>
    </row>
    <row r="93" spans="1:55" ht="47.25" x14ac:dyDescent="0.25">
      <c r="A93" s="7" t="s">
        <v>228</v>
      </c>
      <c r="B93" s="8" t="s">
        <v>229</v>
      </c>
      <c r="C93" s="7" t="s">
        <v>230</v>
      </c>
      <c r="D93" s="10">
        <v>7.727817599999999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6.4398479999999996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</row>
    <row r="94" spans="1:55" ht="47.25" x14ac:dyDescent="0.25">
      <c r="A94" s="7" t="s">
        <v>228</v>
      </c>
      <c r="B94" s="8" t="s">
        <v>231</v>
      </c>
      <c r="C94" s="7" t="s">
        <v>232</v>
      </c>
      <c r="D94" s="10">
        <v>7.434882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6.195735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</row>
    <row r="95" spans="1:55" ht="63" x14ac:dyDescent="0.25">
      <c r="A95" s="7" t="s">
        <v>228</v>
      </c>
      <c r="B95" s="8" t="s">
        <v>233</v>
      </c>
      <c r="C95" s="7" t="s">
        <v>234</v>
      </c>
      <c r="D95" s="10">
        <v>25.431119999999996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21.192599999999999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</row>
    <row r="96" spans="1:55" ht="63" x14ac:dyDescent="0.25">
      <c r="A96" s="7" t="s">
        <v>228</v>
      </c>
      <c r="B96" s="8" t="s">
        <v>235</v>
      </c>
      <c r="C96" s="7" t="s">
        <v>236</v>
      </c>
      <c r="D96" s="10">
        <v>3.1046039999999997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2.58717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</row>
    <row r="97" spans="1:55" ht="94.5" x14ac:dyDescent="0.25">
      <c r="A97" s="7" t="s">
        <v>228</v>
      </c>
      <c r="B97" s="8" t="s">
        <v>237</v>
      </c>
      <c r="C97" s="7" t="s">
        <v>238</v>
      </c>
      <c r="D97" s="10">
        <v>0.24915599999999999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0.20763000000000001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</row>
    <row r="98" spans="1:55" ht="31.5" x14ac:dyDescent="0.25">
      <c r="A98" s="7" t="s">
        <v>228</v>
      </c>
      <c r="B98" s="8" t="s">
        <v>239</v>
      </c>
      <c r="C98" s="7" t="s">
        <v>240</v>
      </c>
      <c r="D98" s="10">
        <v>24.599999999999998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20.5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</row>
    <row r="99" spans="1:55" ht="78.75" x14ac:dyDescent="0.25">
      <c r="A99" s="7" t="s">
        <v>228</v>
      </c>
      <c r="B99" s="8" t="s">
        <v>241</v>
      </c>
      <c r="C99" s="7" t="s">
        <v>242</v>
      </c>
      <c r="D99" s="10">
        <v>3.0156599999999996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2.5130499999999998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</row>
    <row r="100" spans="1:55" ht="63" x14ac:dyDescent="0.25">
      <c r="A100" s="7" t="s">
        <v>228</v>
      </c>
      <c r="B100" s="8" t="s">
        <v>243</v>
      </c>
      <c r="C100" s="7" t="s">
        <v>244</v>
      </c>
      <c r="D100" s="10">
        <v>2.9484360000000001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2.45703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</row>
    <row r="101" spans="1:55" ht="47.25" x14ac:dyDescent="0.25">
      <c r="A101" s="7" t="s">
        <v>228</v>
      </c>
      <c r="B101" s="8" t="s">
        <v>245</v>
      </c>
      <c r="C101" s="7" t="s">
        <v>246</v>
      </c>
      <c r="D101" s="10">
        <v>4.69686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3.91405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</row>
    <row r="102" spans="1:55" ht="63" x14ac:dyDescent="0.25">
      <c r="A102" s="7" t="s">
        <v>228</v>
      </c>
      <c r="B102" s="8" t="s">
        <v>247</v>
      </c>
      <c r="C102" s="7" t="s">
        <v>248</v>
      </c>
      <c r="D102" s="10">
        <v>5.9364480000000004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4.9470400000000003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</row>
    <row r="103" spans="1:55" ht="47.25" x14ac:dyDescent="0.25">
      <c r="A103" s="7" t="s">
        <v>228</v>
      </c>
      <c r="B103" s="8" t="s">
        <v>249</v>
      </c>
      <c r="C103" s="7" t="s">
        <v>250</v>
      </c>
      <c r="D103" s="10">
        <v>14.557835999999998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12.13153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</row>
    <row r="104" spans="1:55" ht="63" x14ac:dyDescent="0.25">
      <c r="A104" s="7" t="s">
        <v>228</v>
      </c>
      <c r="B104" s="8" t="s">
        <v>251</v>
      </c>
      <c r="C104" s="7" t="s">
        <v>252</v>
      </c>
      <c r="D104" s="10">
        <v>3.8905080000000001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3.2420900000000001</v>
      </c>
      <c r="AE104" s="10">
        <v>0</v>
      </c>
      <c r="AF104" s="10">
        <v>0</v>
      </c>
      <c r="AG104" s="10">
        <v>0</v>
      </c>
      <c r="AH104" s="10">
        <v>0</v>
      </c>
      <c r="AI104" s="10">
        <v>0</v>
      </c>
      <c r="AJ104" s="10">
        <v>0</v>
      </c>
      <c r="AK104" s="10">
        <v>0</v>
      </c>
      <c r="AL104" s="10">
        <v>0</v>
      </c>
      <c r="AM104" s="10">
        <v>0</v>
      </c>
      <c r="AN104" s="10">
        <v>0</v>
      </c>
      <c r="AO104" s="10">
        <v>0</v>
      </c>
      <c r="AP104" s="10">
        <v>0</v>
      </c>
      <c r="AQ104" s="10">
        <v>0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</row>
    <row r="105" spans="1:55" ht="31.5" x14ac:dyDescent="0.25">
      <c r="A105" s="7" t="s">
        <v>253</v>
      </c>
      <c r="B105" s="8" t="s">
        <v>254</v>
      </c>
      <c r="C105" s="7" t="s">
        <v>255</v>
      </c>
      <c r="D105" s="10" t="s">
        <v>77</v>
      </c>
      <c r="E105" s="10">
        <v>1.191218616</v>
      </c>
      <c r="F105" s="10">
        <v>0</v>
      </c>
      <c r="G105" s="10">
        <v>1.191218616</v>
      </c>
      <c r="H105" s="10">
        <v>0</v>
      </c>
      <c r="I105" s="10">
        <v>0</v>
      </c>
      <c r="J105" s="10">
        <v>5.7599999999999998E-2</v>
      </c>
      <c r="K105" s="10">
        <v>0</v>
      </c>
      <c r="L105" s="10">
        <v>5.7599999999999998E-2</v>
      </c>
      <c r="M105" s="10">
        <v>0</v>
      </c>
      <c r="N105" s="10">
        <v>0</v>
      </c>
      <c r="O105" s="10">
        <v>1.1336186159999999</v>
      </c>
      <c r="P105" s="10">
        <v>0</v>
      </c>
      <c r="Q105" s="10">
        <v>1.1336186159999999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 t="s">
        <v>77</v>
      </c>
      <c r="AE105" s="10">
        <v>0.99268218000000008</v>
      </c>
      <c r="AF105" s="10">
        <v>0</v>
      </c>
      <c r="AG105" s="10">
        <v>0.99268218000000008</v>
      </c>
      <c r="AH105" s="10">
        <v>0</v>
      </c>
      <c r="AI105" s="10">
        <v>0</v>
      </c>
      <c r="AJ105" s="10">
        <v>4.8000000000000001E-2</v>
      </c>
      <c r="AK105" s="10">
        <v>0</v>
      </c>
      <c r="AL105" s="10">
        <v>4.8000000000000001E-2</v>
      </c>
      <c r="AM105" s="10">
        <v>0</v>
      </c>
      <c r="AN105" s="10">
        <v>0</v>
      </c>
      <c r="AO105" s="10">
        <v>0.94468218000000004</v>
      </c>
      <c r="AP105" s="10">
        <v>0</v>
      </c>
      <c r="AQ105" s="10">
        <v>0.94468218000000004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</row>
    <row r="106" spans="1:55" ht="47.25" x14ac:dyDescent="0.25">
      <c r="A106" s="7" t="s">
        <v>253</v>
      </c>
      <c r="B106" s="8" t="s">
        <v>256</v>
      </c>
      <c r="C106" s="7" t="s">
        <v>257</v>
      </c>
      <c r="D106" s="10" t="s">
        <v>77</v>
      </c>
      <c r="E106" s="10">
        <v>0.36239940000000004</v>
      </c>
      <c r="F106" s="10">
        <v>0</v>
      </c>
      <c r="G106" s="10">
        <v>0.36239940000000004</v>
      </c>
      <c r="H106" s="10">
        <v>0</v>
      </c>
      <c r="I106" s="10">
        <v>0</v>
      </c>
      <c r="J106" s="10">
        <v>0.36239940000000004</v>
      </c>
      <c r="K106" s="10">
        <v>0</v>
      </c>
      <c r="L106" s="10">
        <v>0.36239940000000004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 t="s">
        <v>77</v>
      </c>
      <c r="AE106" s="10">
        <v>0.30199950000000003</v>
      </c>
      <c r="AF106" s="10">
        <v>0</v>
      </c>
      <c r="AG106" s="10">
        <v>0.30199950000000003</v>
      </c>
      <c r="AH106" s="10">
        <v>0</v>
      </c>
      <c r="AI106" s="10">
        <v>0</v>
      </c>
      <c r="AJ106" s="10">
        <v>0.30199950000000003</v>
      </c>
      <c r="AK106" s="10">
        <v>0</v>
      </c>
      <c r="AL106" s="10">
        <v>0.30199950000000003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</row>
    <row r="107" spans="1:55" ht="47.25" x14ac:dyDescent="0.25">
      <c r="A107" s="7" t="s">
        <v>253</v>
      </c>
      <c r="B107" s="8" t="s">
        <v>258</v>
      </c>
      <c r="C107" s="7" t="s">
        <v>259</v>
      </c>
      <c r="D107" s="10" t="s">
        <v>77</v>
      </c>
      <c r="E107" s="10">
        <v>0.42945173999999992</v>
      </c>
      <c r="F107" s="10">
        <v>0</v>
      </c>
      <c r="G107" s="10">
        <v>0.42945173999999992</v>
      </c>
      <c r="H107" s="10">
        <v>0</v>
      </c>
      <c r="I107" s="10">
        <v>0</v>
      </c>
      <c r="J107" s="10">
        <v>0.42945173999999992</v>
      </c>
      <c r="K107" s="10">
        <v>0</v>
      </c>
      <c r="L107" s="10">
        <v>0.42945173999999992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 t="s">
        <v>77</v>
      </c>
      <c r="AE107" s="10">
        <v>0.35787644999999996</v>
      </c>
      <c r="AF107" s="10">
        <v>0</v>
      </c>
      <c r="AG107" s="10">
        <v>0.35787644999999996</v>
      </c>
      <c r="AH107" s="10">
        <v>0</v>
      </c>
      <c r="AI107" s="10">
        <v>0</v>
      </c>
      <c r="AJ107" s="10">
        <v>0.35787644999999996</v>
      </c>
      <c r="AK107" s="10">
        <v>0</v>
      </c>
      <c r="AL107" s="10">
        <v>0.35787644999999996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</row>
    <row r="108" spans="1:55" x14ac:dyDescent="0.25">
      <c r="A108" s="7" t="s">
        <v>253</v>
      </c>
      <c r="B108" s="8" t="s">
        <v>260</v>
      </c>
      <c r="C108" s="7" t="s">
        <v>261</v>
      </c>
      <c r="D108" s="10" t="s">
        <v>77</v>
      </c>
      <c r="E108" s="10">
        <v>1.4055867119999998</v>
      </c>
      <c r="F108" s="10">
        <v>0</v>
      </c>
      <c r="G108" s="10">
        <v>1.4055867119999998</v>
      </c>
      <c r="H108" s="10">
        <v>0</v>
      </c>
      <c r="I108" s="10">
        <v>0</v>
      </c>
      <c r="J108" s="10">
        <v>1.4055867119999998</v>
      </c>
      <c r="K108" s="10">
        <v>0</v>
      </c>
      <c r="L108" s="10">
        <v>1.4055867119999998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 t="s">
        <v>77</v>
      </c>
      <c r="AE108" s="10">
        <v>1.1713222599999999</v>
      </c>
      <c r="AF108" s="10">
        <v>0</v>
      </c>
      <c r="AG108" s="10">
        <v>1.1713222599999999</v>
      </c>
      <c r="AH108" s="10">
        <v>0</v>
      </c>
      <c r="AI108" s="10">
        <v>0</v>
      </c>
      <c r="AJ108" s="10">
        <v>1.1713222599999999</v>
      </c>
      <c r="AK108" s="10">
        <v>0</v>
      </c>
      <c r="AL108" s="10">
        <v>1.1713222599999999</v>
      </c>
      <c r="AM108" s="10">
        <v>0</v>
      </c>
      <c r="AN108" s="10">
        <v>0</v>
      </c>
      <c r="AO108" s="10">
        <v>0</v>
      </c>
      <c r="AP108" s="10">
        <v>0</v>
      </c>
      <c r="AQ108" s="10">
        <v>0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</row>
    <row r="109" spans="1:55" x14ac:dyDescent="0.25">
      <c r="A109" s="7" t="s">
        <v>253</v>
      </c>
      <c r="B109" s="8" t="s">
        <v>262</v>
      </c>
      <c r="C109" s="7" t="s">
        <v>263</v>
      </c>
      <c r="D109" s="10" t="s">
        <v>77</v>
      </c>
      <c r="E109" s="10">
        <v>0.97022521200000011</v>
      </c>
      <c r="F109" s="10">
        <v>0</v>
      </c>
      <c r="G109" s="10">
        <v>0.97022521200000011</v>
      </c>
      <c r="H109" s="10">
        <v>0</v>
      </c>
      <c r="I109" s="10">
        <v>0</v>
      </c>
      <c r="J109" s="10">
        <v>0.97022521200000011</v>
      </c>
      <c r="K109" s="10">
        <v>0</v>
      </c>
      <c r="L109" s="10">
        <v>0.97022521200000011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 t="s">
        <v>77</v>
      </c>
      <c r="AE109" s="10">
        <v>0.8085210100000001</v>
      </c>
      <c r="AF109" s="10">
        <v>0</v>
      </c>
      <c r="AG109" s="10">
        <v>0.8085210100000001</v>
      </c>
      <c r="AH109" s="10">
        <v>0</v>
      </c>
      <c r="AI109" s="10">
        <v>0</v>
      </c>
      <c r="AJ109" s="10">
        <v>0.8085210100000001</v>
      </c>
      <c r="AK109" s="10">
        <v>0</v>
      </c>
      <c r="AL109" s="10">
        <v>0.8085210100000001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</row>
    <row r="110" spans="1:55" ht="31.5" x14ac:dyDescent="0.25">
      <c r="A110" s="7" t="s">
        <v>253</v>
      </c>
      <c r="B110" s="8" t="s">
        <v>264</v>
      </c>
      <c r="C110" s="7" t="s">
        <v>265</v>
      </c>
      <c r="D110" s="10" t="s">
        <v>77</v>
      </c>
      <c r="E110" s="10">
        <v>15.442433399999999</v>
      </c>
      <c r="F110" s="10">
        <v>0</v>
      </c>
      <c r="G110" s="10">
        <v>15.442433399999999</v>
      </c>
      <c r="H110" s="10">
        <v>0</v>
      </c>
      <c r="I110" s="10">
        <v>0</v>
      </c>
      <c r="J110" s="10">
        <v>7.2569111039999985</v>
      </c>
      <c r="K110" s="10">
        <v>0</v>
      </c>
      <c r="L110" s="10">
        <v>7.2569111039999985</v>
      </c>
      <c r="M110" s="10">
        <v>0</v>
      </c>
      <c r="N110" s="10">
        <v>0</v>
      </c>
      <c r="O110" s="10">
        <v>8.1855222960000003</v>
      </c>
      <c r="P110" s="10">
        <v>0</v>
      </c>
      <c r="Q110" s="10">
        <v>8.1855222960000003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 t="s">
        <v>77</v>
      </c>
      <c r="AE110" s="10">
        <v>12.8686945</v>
      </c>
      <c r="AF110" s="10">
        <v>0</v>
      </c>
      <c r="AG110" s="10">
        <v>12.8686945</v>
      </c>
      <c r="AH110" s="10">
        <v>0</v>
      </c>
      <c r="AI110" s="10">
        <v>0</v>
      </c>
      <c r="AJ110" s="10">
        <v>6.0474259199999993</v>
      </c>
      <c r="AK110" s="10">
        <v>0</v>
      </c>
      <c r="AL110" s="10">
        <v>6.0474259199999993</v>
      </c>
      <c r="AM110" s="10">
        <v>0</v>
      </c>
      <c r="AN110" s="10">
        <v>0</v>
      </c>
      <c r="AO110" s="10">
        <v>6.8212685799999999</v>
      </c>
      <c r="AP110" s="10">
        <v>0</v>
      </c>
      <c r="AQ110" s="10">
        <v>6.8212685799999999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</row>
    <row r="111" spans="1:55" ht="31.5" x14ac:dyDescent="0.25">
      <c r="A111" s="7" t="s">
        <v>253</v>
      </c>
      <c r="B111" s="8" t="s">
        <v>266</v>
      </c>
      <c r="C111" s="7" t="s">
        <v>267</v>
      </c>
      <c r="D111" s="10" t="s">
        <v>77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 t="s">
        <v>77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</row>
    <row r="112" spans="1:55" ht="47.25" x14ac:dyDescent="0.25">
      <c r="A112" s="7" t="s">
        <v>253</v>
      </c>
      <c r="B112" s="8" t="s">
        <v>268</v>
      </c>
      <c r="C112" s="7" t="s">
        <v>269</v>
      </c>
      <c r="D112" s="10" t="s">
        <v>77</v>
      </c>
      <c r="E112" s="10">
        <v>0.44066815200000004</v>
      </c>
      <c r="F112" s="10">
        <v>0</v>
      </c>
      <c r="G112" s="10">
        <v>0.44066815200000004</v>
      </c>
      <c r="H112" s="10">
        <v>0</v>
      </c>
      <c r="I112" s="10">
        <v>0</v>
      </c>
      <c r="J112" s="10">
        <v>0.44066815200000004</v>
      </c>
      <c r="K112" s="10">
        <v>0</v>
      </c>
      <c r="L112" s="10">
        <v>0.44066815200000004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 t="s">
        <v>77</v>
      </c>
      <c r="AE112" s="10">
        <v>0.36722346000000006</v>
      </c>
      <c r="AF112" s="10">
        <v>0</v>
      </c>
      <c r="AG112" s="10">
        <v>0.36722346000000006</v>
      </c>
      <c r="AH112" s="10">
        <v>0</v>
      </c>
      <c r="AI112" s="10">
        <v>0</v>
      </c>
      <c r="AJ112" s="10">
        <v>0.36722346000000006</v>
      </c>
      <c r="AK112" s="10">
        <v>0</v>
      </c>
      <c r="AL112" s="10">
        <v>0.36722346000000006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</row>
    <row r="113" spans="1:55" ht="31.5" x14ac:dyDescent="0.25">
      <c r="A113" s="7" t="s">
        <v>253</v>
      </c>
      <c r="B113" s="8" t="s">
        <v>270</v>
      </c>
      <c r="C113" s="7" t="s">
        <v>271</v>
      </c>
      <c r="D113" s="10" t="s">
        <v>77</v>
      </c>
      <c r="E113" s="10">
        <v>0.172512264</v>
      </c>
      <c r="F113" s="10">
        <v>0</v>
      </c>
      <c r="G113" s="10">
        <v>0.172512264</v>
      </c>
      <c r="H113" s="10">
        <v>0</v>
      </c>
      <c r="I113" s="10">
        <v>0</v>
      </c>
      <c r="J113" s="10">
        <v>0.172512264</v>
      </c>
      <c r="K113" s="10">
        <v>0</v>
      </c>
      <c r="L113" s="10">
        <v>0.172512264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 t="s">
        <v>77</v>
      </c>
      <c r="AE113" s="10">
        <v>0.14376021999999999</v>
      </c>
      <c r="AF113" s="10">
        <v>0</v>
      </c>
      <c r="AG113" s="10">
        <v>0.14376021999999999</v>
      </c>
      <c r="AH113" s="10">
        <v>0</v>
      </c>
      <c r="AI113" s="10">
        <v>0</v>
      </c>
      <c r="AJ113" s="10">
        <v>0.14376021999999999</v>
      </c>
      <c r="AK113" s="10">
        <v>0</v>
      </c>
      <c r="AL113" s="10">
        <v>0.14376021999999999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</row>
    <row r="114" spans="1:55" ht="31.5" x14ac:dyDescent="0.25">
      <c r="A114" s="7" t="s">
        <v>253</v>
      </c>
      <c r="B114" s="8" t="s">
        <v>272</v>
      </c>
      <c r="C114" s="7" t="s">
        <v>273</v>
      </c>
      <c r="D114" s="10" t="s">
        <v>77</v>
      </c>
      <c r="E114" s="10">
        <v>0.5165208</v>
      </c>
      <c r="F114" s="10">
        <v>0</v>
      </c>
      <c r="G114" s="10">
        <v>0.5165208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0.5165208</v>
      </c>
      <c r="P114" s="10">
        <v>0</v>
      </c>
      <c r="Q114" s="10">
        <v>0.5165208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 t="s">
        <v>77</v>
      </c>
      <c r="AE114" s="10">
        <v>0.43043399999999998</v>
      </c>
      <c r="AF114" s="10">
        <v>0</v>
      </c>
      <c r="AG114" s="10">
        <v>0.43043399999999998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0.43043399999999998</v>
      </c>
      <c r="AP114" s="10">
        <v>0</v>
      </c>
      <c r="AQ114" s="10">
        <v>0.43043399999999998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</row>
    <row r="115" spans="1:55" ht="47.25" x14ac:dyDescent="0.25">
      <c r="A115" s="7" t="s">
        <v>253</v>
      </c>
      <c r="B115" s="8" t="s">
        <v>274</v>
      </c>
      <c r="C115" s="7" t="s">
        <v>275</v>
      </c>
      <c r="D115" s="10" t="s">
        <v>77</v>
      </c>
      <c r="E115" s="10">
        <v>0.35863141199999998</v>
      </c>
      <c r="F115" s="10">
        <v>0</v>
      </c>
      <c r="G115" s="10">
        <v>0.35863141199999998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0.35863141199999998</v>
      </c>
      <c r="P115" s="10">
        <v>0</v>
      </c>
      <c r="Q115" s="10">
        <v>0.35863141199999998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 t="s">
        <v>77</v>
      </c>
      <c r="AE115" s="10">
        <v>0.29885950999999999</v>
      </c>
      <c r="AF115" s="10">
        <v>0</v>
      </c>
      <c r="AG115" s="10">
        <v>0.29885950999999999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0.29885950999999999</v>
      </c>
      <c r="AP115" s="10">
        <v>0</v>
      </c>
      <c r="AQ115" s="10">
        <v>0.29885950999999999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</row>
    <row r="116" spans="1:55" ht="47.25" x14ac:dyDescent="0.25">
      <c r="A116" s="7" t="s">
        <v>253</v>
      </c>
      <c r="B116" s="8" t="s">
        <v>276</v>
      </c>
      <c r="C116" s="7" t="s">
        <v>277</v>
      </c>
      <c r="D116" s="10" t="s">
        <v>77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 t="s">
        <v>77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</row>
    <row r="117" spans="1:55" ht="31.5" x14ac:dyDescent="0.25">
      <c r="A117" s="7" t="s">
        <v>278</v>
      </c>
      <c r="B117" s="8" t="s">
        <v>279</v>
      </c>
      <c r="C117" s="7" t="s">
        <v>81</v>
      </c>
      <c r="D117" s="10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</row>
    <row r="118" spans="1:55" x14ac:dyDescent="0.25">
      <c r="A118" s="7" t="s">
        <v>280</v>
      </c>
      <c r="B118" s="8" t="s">
        <v>281</v>
      </c>
      <c r="C118" s="7" t="s">
        <v>81</v>
      </c>
      <c r="D118" s="10">
        <v>17.369999999999997</v>
      </c>
      <c r="E118" s="11">
        <v>12.031174992</v>
      </c>
      <c r="F118" s="11">
        <v>0</v>
      </c>
      <c r="G118" s="11">
        <v>12.031174992</v>
      </c>
      <c r="H118" s="11">
        <v>0</v>
      </c>
      <c r="I118" s="11">
        <v>0</v>
      </c>
      <c r="J118" s="11">
        <v>1.447090008</v>
      </c>
      <c r="K118" s="11">
        <v>0</v>
      </c>
      <c r="L118" s="11">
        <v>1.447090008</v>
      </c>
      <c r="M118" s="11">
        <v>0</v>
      </c>
      <c r="N118" s="11">
        <v>0</v>
      </c>
      <c r="O118" s="11">
        <v>10.584084983999999</v>
      </c>
      <c r="P118" s="11">
        <v>0</v>
      </c>
      <c r="Q118" s="11">
        <v>10.584084983999999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14.475</v>
      </c>
      <c r="AE118" s="11">
        <v>10.02597916</v>
      </c>
      <c r="AF118" s="11">
        <v>0</v>
      </c>
      <c r="AG118" s="11">
        <v>10.02597916</v>
      </c>
      <c r="AH118" s="11">
        <v>0</v>
      </c>
      <c r="AI118" s="11">
        <v>0</v>
      </c>
      <c r="AJ118" s="11">
        <v>1.2059083400000001</v>
      </c>
      <c r="AK118" s="11">
        <v>0</v>
      </c>
      <c r="AL118" s="11">
        <v>1.2059083400000001</v>
      </c>
      <c r="AM118" s="11">
        <v>0</v>
      </c>
      <c r="AN118" s="11">
        <v>0</v>
      </c>
      <c r="AO118" s="11">
        <v>8.8200708200000015</v>
      </c>
      <c r="AP118" s="11">
        <v>0</v>
      </c>
      <c r="AQ118" s="11">
        <v>8.8200708200000015</v>
      </c>
      <c r="AR118" s="11">
        <v>0</v>
      </c>
      <c r="AS118" s="11">
        <v>0</v>
      </c>
      <c r="AT118" s="11">
        <v>0</v>
      </c>
      <c r="AU118" s="11">
        <v>0</v>
      </c>
      <c r="AV118" s="11">
        <v>0</v>
      </c>
      <c r="AW118" s="11">
        <v>0</v>
      </c>
      <c r="AX118" s="11">
        <v>0</v>
      </c>
      <c r="AY118" s="11">
        <v>0</v>
      </c>
      <c r="AZ118" s="11">
        <v>0</v>
      </c>
      <c r="BA118" s="11">
        <v>0</v>
      </c>
      <c r="BB118" s="11">
        <v>0</v>
      </c>
      <c r="BC118" s="11">
        <v>0</v>
      </c>
    </row>
    <row r="119" spans="1:55" ht="63" x14ac:dyDescent="0.25">
      <c r="A119" s="7" t="s">
        <v>282</v>
      </c>
      <c r="B119" s="8" t="s">
        <v>283</v>
      </c>
      <c r="C119" s="7" t="s">
        <v>284</v>
      </c>
      <c r="D119" s="10">
        <v>7.1999999999999993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6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</row>
    <row r="120" spans="1:55" ht="47.25" x14ac:dyDescent="0.25">
      <c r="A120" s="7" t="s">
        <v>282</v>
      </c>
      <c r="B120" s="8" t="s">
        <v>285</v>
      </c>
      <c r="C120" s="7" t="s">
        <v>286</v>
      </c>
      <c r="D120" s="10">
        <v>8.4699999999999953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7.05833333333333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</row>
    <row r="121" spans="1:55" ht="47.25" x14ac:dyDescent="0.25">
      <c r="A121" s="7" t="s">
        <v>282</v>
      </c>
      <c r="B121" s="8" t="s">
        <v>287</v>
      </c>
      <c r="C121" s="7" t="s">
        <v>288</v>
      </c>
      <c r="D121" s="10">
        <v>1.700000000000004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1.4166666666666701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</row>
    <row r="122" spans="1:55" ht="47.25" x14ac:dyDescent="0.25">
      <c r="A122" s="7" t="s">
        <v>280</v>
      </c>
      <c r="B122" s="8" t="s">
        <v>289</v>
      </c>
      <c r="C122" s="7" t="s">
        <v>290</v>
      </c>
      <c r="D122" s="10" t="s">
        <v>77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 t="s">
        <v>77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>
        <v>0</v>
      </c>
      <c r="AK122" s="10">
        <v>0</v>
      </c>
      <c r="AL122" s="10">
        <v>0</v>
      </c>
      <c r="AM122" s="10">
        <v>0</v>
      </c>
      <c r="AN122" s="10">
        <v>0</v>
      </c>
      <c r="AO122" s="10">
        <v>0</v>
      </c>
      <c r="AP122" s="10">
        <v>0</v>
      </c>
      <c r="AQ122" s="10">
        <v>0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</row>
    <row r="123" spans="1:55" ht="47.25" x14ac:dyDescent="0.25">
      <c r="A123" s="7" t="s">
        <v>280</v>
      </c>
      <c r="B123" s="8" t="s">
        <v>291</v>
      </c>
      <c r="C123" s="7" t="s">
        <v>292</v>
      </c>
      <c r="D123" s="10" t="s">
        <v>77</v>
      </c>
      <c r="E123" s="10">
        <v>0.57731399999999999</v>
      </c>
      <c r="F123" s="10">
        <v>0</v>
      </c>
      <c r="G123" s="10">
        <v>0.57731399999999999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0.57731399999999999</v>
      </c>
      <c r="P123" s="10">
        <v>0</v>
      </c>
      <c r="Q123" s="10">
        <v>0.57731399999999999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 t="s">
        <v>77</v>
      </c>
      <c r="AE123" s="10">
        <v>0.48109499999999999</v>
      </c>
      <c r="AF123" s="10">
        <v>0</v>
      </c>
      <c r="AG123" s="10">
        <v>0.48109499999999999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0.48109499999999999</v>
      </c>
      <c r="AP123" s="10">
        <v>0</v>
      </c>
      <c r="AQ123" s="10">
        <v>0.48109499999999999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</row>
    <row r="124" spans="1:55" ht="31.5" x14ac:dyDescent="0.25">
      <c r="A124" s="7" t="s">
        <v>280</v>
      </c>
      <c r="B124" s="8" t="s">
        <v>293</v>
      </c>
      <c r="C124" s="7" t="s">
        <v>294</v>
      </c>
      <c r="D124" s="10" t="s">
        <v>77</v>
      </c>
      <c r="E124" s="10">
        <v>7.8869999999999982E-2</v>
      </c>
      <c r="F124" s="10">
        <v>0</v>
      </c>
      <c r="G124" s="10">
        <v>7.8869999999999982E-2</v>
      </c>
      <c r="H124" s="10">
        <v>0</v>
      </c>
      <c r="I124" s="10">
        <v>0</v>
      </c>
      <c r="J124" s="10">
        <v>7.8869999999999982E-2</v>
      </c>
      <c r="K124" s="10">
        <v>0</v>
      </c>
      <c r="L124" s="10">
        <v>7.8869999999999982E-2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 t="s">
        <v>77</v>
      </c>
      <c r="AE124" s="10">
        <v>6.5724999999999992E-2</v>
      </c>
      <c r="AF124" s="10">
        <v>0</v>
      </c>
      <c r="AG124" s="10">
        <v>6.5724999999999992E-2</v>
      </c>
      <c r="AH124" s="10">
        <v>0</v>
      </c>
      <c r="AI124" s="10">
        <v>0</v>
      </c>
      <c r="AJ124" s="10">
        <v>6.5724999999999992E-2</v>
      </c>
      <c r="AK124" s="10">
        <v>0</v>
      </c>
      <c r="AL124" s="10">
        <v>6.5724999999999992E-2</v>
      </c>
      <c r="AM124" s="10">
        <v>0</v>
      </c>
      <c r="AN124" s="10">
        <v>0</v>
      </c>
      <c r="AO124" s="10">
        <v>0</v>
      </c>
      <c r="AP124" s="10">
        <v>0</v>
      </c>
      <c r="AQ124" s="10">
        <v>0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</row>
    <row r="125" spans="1:55" ht="47.25" x14ac:dyDescent="0.25">
      <c r="A125" s="7" t="s">
        <v>280</v>
      </c>
      <c r="B125" s="8" t="s">
        <v>295</v>
      </c>
      <c r="C125" s="7" t="s">
        <v>296</v>
      </c>
      <c r="D125" s="10" t="s">
        <v>77</v>
      </c>
      <c r="E125" s="10">
        <v>1.8449200079999999</v>
      </c>
      <c r="F125" s="10">
        <v>0</v>
      </c>
      <c r="G125" s="10">
        <v>1.8449200079999999</v>
      </c>
      <c r="H125" s="10">
        <v>0</v>
      </c>
      <c r="I125" s="10">
        <v>0</v>
      </c>
      <c r="J125" s="10">
        <v>1.368220008</v>
      </c>
      <c r="K125" s="10">
        <v>0</v>
      </c>
      <c r="L125" s="10">
        <v>1.368220008</v>
      </c>
      <c r="M125" s="10">
        <v>0</v>
      </c>
      <c r="N125" s="10">
        <v>0</v>
      </c>
      <c r="O125" s="10">
        <v>0.47669999999999996</v>
      </c>
      <c r="P125" s="10">
        <v>0</v>
      </c>
      <c r="Q125" s="10">
        <v>0.47669999999999996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 t="s">
        <v>77</v>
      </c>
      <c r="AE125" s="10">
        <v>1.5374333400000002</v>
      </c>
      <c r="AF125" s="10">
        <v>0</v>
      </c>
      <c r="AG125" s="10">
        <v>1.5374333400000002</v>
      </c>
      <c r="AH125" s="10">
        <v>0</v>
      </c>
      <c r="AI125" s="10">
        <v>0</v>
      </c>
      <c r="AJ125" s="10">
        <v>1.1401833400000001</v>
      </c>
      <c r="AK125" s="10">
        <v>0</v>
      </c>
      <c r="AL125" s="10">
        <v>1.1401833400000001</v>
      </c>
      <c r="AM125" s="10">
        <v>0</v>
      </c>
      <c r="AN125" s="10">
        <v>0</v>
      </c>
      <c r="AO125" s="10">
        <v>0.39724999999999999</v>
      </c>
      <c r="AP125" s="10">
        <v>0</v>
      </c>
      <c r="AQ125" s="10">
        <v>0.39724999999999999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</row>
    <row r="126" spans="1:55" ht="31.5" x14ac:dyDescent="0.25">
      <c r="A126" s="7" t="s">
        <v>280</v>
      </c>
      <c r="B126" s="8" t="s">
        <v>297</v>
      </c>
      <c r="C126" s="7" t="s">
        <v>298</v>
      </c>
      <c r="D126" s="10" t="s">
        <v>77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 t="s">
        <v>77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</row>
    <row r="127" spans="1:55" x14ac:dyDescent="0.25">
      <c r="A127" s="7" t="s">
        <v>280</v>
      </c>
      <c r="B127" s="8" t="s">
        <v>299</v>
      </c>
      <c r="C127" s="7" t="s">
        <v>300</v>
      </c>
      <c r="D127" s="10" t="s">
        <v>77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 t="s">
        <v>77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</row>
    <row r="128" spans="1:55" ht="31.5" x14ac:dyDescent="0.25">
      <c r="A128" s="7" t="s">
        <v>280</v>
      </c>
      <c r="B128" s="8" t="s">
        <v>301</v>
      </c>
      <c r="C128" s="7" t="s">
        <v>302</v>
      </c>
      <c r="D128" s="10" t="s">
        <v>77</v>
      </c>
      <c r="E128" s="10">
        <v>5.6300709959999997</v>
      </c>
      <c r="F128" s="10">
        <v>0</v>
      </c>
      <c r="G128" s="10">
        <v>5.6300709959999997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5.6300709959999997</v>
      </c>
      <c r="P128" s="10">
        <v>0</v>
      </c>
      <c r="Q128" s="10">
        <v>5.6300709959999997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 t="s">
        <v>77</v>
      </c>
      <c r="AE128" s="10">
        <v>4.6917258300000002</v>
      </c>
      <c r="AF128" s="10">
        <v>0</v>
      </c>
      <c r="AG128" s="10">
        <v>4.6917258300000002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10">
        <v>0</v>
      </c>
      <c r="AN128" s="10">
        <v>0</v>
      </c>
      <c r="AO128" s="10">
        <v>4.6917258300000002</v>
      </c>
      <c r="AP128" s="10">
        <v>0</v>
      </c>
      <c r="AQ128" s="10">
        <v>4.6917258300000002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</row>
    <row r="129" spans="1:55" ht="31.5" x14ac:dyDescent="0.25">
      <c r="A129" s="7" t="s">
        <v>280</v>
      </c>
      <c r="B129" s="8" t="s">
        <v>303</v>
      </c>
      <c r="C129" s="7" t="s">
        <v>304</v>
      </c>
      <c r="D129" s="10" t="s">
        <v>77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 t="s">
        <v>77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</row>
    <row r="130" spans="1:55" ht="31.5" x14ac:dyDescent="0.25">
      <c r="A130" s="7" t="s">
        <v>280</v>
      </c>
      <c r="B130" s="8" t="s">
        <v>305</v>
      </c>
      <c r="C130" s="7" t="s">
        <v>306</v>
      </c>
      <c r="D130" s="10" t="s">
        <v>77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 t="s">
        <v>77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</row>
    <row r="131" spans="1:55" ht="47.25" x14ac:dyDescent="0.25">
      <c r="A131" s="7" t="s">
        <v>280</v>
      </c>
      <c r="B131" s="8" t="s">
        <v>307</v>
      </c>
      <c r="C131" s="7" t="s">
        <v>308</v>
      </c>
      <c r="D131" s="10" t="s">
        <v>77</v>
      </c>
      <c r="E131" s="10">
        <v>1.2999999959999997</v>
      </c>
      <c r="F131" s="10">
        <v>0</v>
      </c>
      <c r="G131" s="10">
        <v>1.2999999959999997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1.2999999959999997</v>
      </c>
      <c r="P131" s="10">
        <v>0</v>
      </c>
      <c r="Q131" s="10">
        <v>1.2999999959999997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 t="s">
        <v>77</v>
      </c>
      <c r="AE131" s="10">
        <v>1.0833333299999999</v>
      </c>
      <c r="AF131" s="10">
        <v>0</v>
      </c>
      <c r="AG131" s="10">
        <v>1.0833333299999999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1.0833333299999999</v>
      </c>
      <c r="AP131" s="10">
        <v>0</v>
      </c>
      <c r="AQ131" s="10">
        <v>1.0833333299999999</v>
      </c>
      <c r="AR131" s="10">
        <v>0</v>
      </c>
      <c r="AS131" s="10">
        <v>0</v>
      </c>
      <c r="AT131" s="10"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</row>
    <row r="132" spans="1:55" ht="47.25" x14ac:dyDescent="0.25">
      <c r="A132" s="7" t="s">
        <v>280</v>
      </c>
      <c r="B132" s="8" t="s">
        <v>309</v>
      </c>
      <c r="C132" s="7" t="s">
        <v>310</v>
      </c>
      <c r="D132" s="10" t="s">
        <v>77</v>
      </c>
      <c r="E132" s="10">
        <v>1.2999999959999997</v>
      </c>
      <c r="F132" s="10">
        <v>0</v>
      </c>
      <c r="G132" s="10">
        <v>1.2999999959999997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1.2999999959999997</v>
      </c>
      <c r="P132" s="10">
        <v>0</v>
      </c>
      <c r="Q132" s="10">
        <v>1.2999999959999997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 t="s">
        <v>77</v>
      </c>
      <c r="AE132" s="10">
        <v>1.0833333299999999</v>
      </c>
      <c r="AF132" s="10">
        <v>0</v>
      </c>
      <c r="AG132" s="10">
        <v>1.0833333299999999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1.0833333299999999</v>
      </c>
      <c r="AP132" s="10">
        <v>0</v>
      </c>
      <c r="AQ132" s="10">
        <v>1.0833333299999999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</row>
    <row r="133" spans="1:55" ht="47.25" x14ac:dyDescent="0.25">
      <c r="A133" s="7" t="s">
        <v>280</v>
      </c>
      <c r="B133" s="8" t="s">
        <v>311</v>
      </c>
      <c r="C133" s="7" t="s">
        <v>312</v>
      </c>
      <c r="D133" s="10" t="s">
        <v>77</v>
      </c>
      <c r="E133" s="10">
        <v>1.2999999959999997</v>
      </c>
      <c r="F133" s="10">
        <v>0</v>
      </c>
      <c r="G133" s="10">
        <v>1.2999999959999997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1.2999999959999997</v>
      </c>
      <c r="P133" s="10">
        <v>0</v>
      </c>
      <c r="Q133" s="10">
        <v>1.2999999959999997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 t="s">
        <v>77</v>
      </c>
      <c r="AE133" s="10">
        <v>1.0833333299999999</v>
      </c>
      <c r="AF133" s="10">
        <v>0</v>
      </c>
      <c r="AG133" s="10">
        <v>1.0833333299999999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1.0833333299999999</v>
      </c>
      <c r="AP133" s="10">
        <v>0</v>
      </c>
      <c r="AQ133" s="10">
        <v>1.0833333299999999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</row>
    <row r="134" spans="1:55" ht="47.25" x14ac:dyDescent="0.25">
      <c r="A134" s="7" t="s">
        <v>280</v>
      </c>
      <c r="B134" s="8" t="s">
        <v>313</v>
      </c>
      <c r="C134" s="7" t="s">
        <v>314</v>
      </c>
      <c r="D134" s="10" t="s">
        <v>77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 t="s">
        <v>77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>
        <v>0</v>
      </c>
      <c r="AK134" s="10">
        <v>0</v>
      </c>
      <c r="AL134" s="10">
        <v>0</v>
      </c>
      <c r="AM134" s="10">
        <v>0</v>
      </c>
      <c r="AN134" s="10">
        <v>0</v>
      </c>
      <c r="AO134" s="10">
        <v>0</v>
      </c>
      <c r="AP134" s="10">
        <v>0</v>
      </c>
      <c r="AQ134" s="10">
        <v>0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</row>
    <row r="135" spans="1:55" ht="47.25" x14ac:dyDescent="0.25">
      <c r="A135" s="7" t="s">
        <v>280</v>
      </c>
      <c r="B135" s="8" t="s">
        <v>315</v>
      </c>
      <c r="C135" s="7" t="s">
        <v>316</v>
      </c>
      <c r="D135" s="10" t="s">
        <v>77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 t="s">
        <v>77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</row>
    <row r="136" spans="1:55" ht="47.25" x14ac:dyDescent="0.25">
      <c r="A136" s="7" t="s">
        <v>280</v>
      </c>
      <c r="B136" s="8" t="s">
        <v>317</v>
      </c>
      <c r="C136" s="7" t="s">
        <v>318</v>
      </c>
      <c r="D136" s="10" t="s">
        <v>77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 t="s">
        <v>77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>
        <v>0</v>
      </c>
      <c r="AK136" s="10">
        <v>0</v>
      </c>
      <c r="AL136" s="10">
        <v>0</v>
      </c>
      <c r="AM136" s="10">
        <v>0</v>
      </c>
      <c r="AN136" s="10">
        <v>0</v>
      </c>
      <c r="AO136" s="10">
        <v>0</v>
      </c>
      <c r="AP136" s="10">
        <v>0</v>
      </c>
      <c r="AQ136" s="10">
        <v>0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</row>
    <row r="137" spans="1:55" ht="31.5" x14ac:dyDescent="0.25">
      <c r="A137" s="7" t="s">
        <v>280</v>
      </c>
      <c r="B137" s="8" t="s">
        <v>319</v>
      </c>
      <c r="C137" s="7" t="s">
        <v>320</v>
      </c>
      <c r="D137" s="10" t="s">
        <v>77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 t="s">
        <v>77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</row>
    <row r="138" spans="1:55" ht="31.5" x14ac:dyDescent="0.25">
      <c r="A138" s="7" t="s">
        <v>280</v>
      </c>
      <c r="B138" s="8" t="s">
        <v>321</v>
      </c>
      <c r="C138" s="7" t="s">
        <v>322</v>
      </c>
      <c r="D138" s="10" t="s">
        <v>77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 t="s">
        <v>77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</row>
  </sheetData>
  <mergeCells count="33">
    <mergeCell ref="T16:X16"/>
    <mergeCell ref="Y16:AC16"/>
    <mergeCell ref="AD16:AD17"/>
    <mergeCell ref="AE16:AI16"/>
    <mergeCell ref="O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AJ16:AN16"/>
    <mergeCell ref="AO16:AS16"/>
    <mergeCell ref="AT16:AX16"/>
    <mergeCell ref="AY16:BC16"/>
    <mergeCell ref="J16:N16"/>
    <mergeCell ref="O16:S16"/>
    <mergeCell ref="H11:X11"/>
    <mergeCell ref="Y11:AM11"/>
    <mergeCell ref="BA1:BC1"/>
    <mergeCell ref="AX2:BC2"/>
    <mergeCell ref="A3:BC3"/>
    <mergeCell ref="V4:W4"/>
    <mergeCell ref="X4:Y4"/>
    <mergeCell ref="Z4:AA4"/>
    <mergeCell ref="L6:V7"/>
    <mergeCell ref="W6:AK6"/>
    <mergeCell ref="W7:AK7"/>
    <mergeCell ref="R9:Y9"/>
    <mergeCell ref="Z9:A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2024-08-08T12:28:16Z</dcterms:modified>
</cp:coreProperties>
</file>